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86" activeTab="0"/>
  </bookViews>
  <sheets>
    <sheet name="ხარჯთაღრიცხვა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rkb">#REF!</definedName>
    <definedName name="Summary">#N/A</definedName>
    <definedName name="valeriii">#REF!</definedName>
    <definedName name="_xlnm.Print_Area" localSheetId="0">'ხარჯთაღრიცხვა'!$A$1:$H$96</definedName>
  </definedNames>
  <calcPr fullCalcOnLoad="1"/>
</workbook>
</file>

<file path=xl/sharedStrings.xml><?xml version="1.0" encoding="utf-8"?>
<sst xmlns="http://schemas.openxmlformats.org/spreadsheetml/2006/main" count="676" uniqueCount="131">
  <si>
    <t>kg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</si>
  <si>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</si>
  <si>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</si>
  <si>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</si>
  <si>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</si>
  <si>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</si>
  <si>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ერთ. ფასი</t>
  </si>
  <si>
    <t>ჯამი</t>
  </si>
  <si>
    <t>lari</t>
  </si>
  <si>
    <t>Sromis danaxarji</t>
  </si>
  <si>
    <t>kac/sT</t>
  </si>
  <si>
    <t>kac-sT</t>
  </si>
  <si>
    <t>manq-sT</t>
  </si>
  <si>
    <t>tn</t>
  </si>
  <si>
    <t>m-sT</t>
  </si>
  <si>
    <t>რაოდენობა</t>
  </si>
  <si>
    <t>_Sromis danaxarji</t>
  </si>
  <si>
    <t>k/sT</t>
  </si>
  <si>
    <t>m3</t>
  </si>
  <si>
    <t>sxva manqanebi</t>
  </si>
  <si>
    <t>m</t>
  </si>
  <si>
    <t>s.f.r</t>
  </si>
  <si>
    <t>1_23_6</t>
  </si>
  <si>
    <t>_eqskavatori 0.25m3</t>
  </si>
  <si>
    <t>_sxva manqanebi</t>
  </si>
  <si>
    <t>8-3-2</t>
  </si>
  <si>
    <t>qviSa-xreSovani momzadebis mowyoba sisqiT 10sm.</t>
  </si>
  <si>
    <t>qviSa-xreSovani narevi</t>
  </si>
  <si>
    <t>sxva masalebi</t>
  </si>
  <si>
    <t>30-5-1</t>
  </si>
  <si>
    <t>amwe pnevmosvlaze 25t</t>
  </si>
  <si>
    <t xml:space="preserve">sxva manqana </t>
  </si>
  <si>
    <t>mrgvali xe</t>
  </si>
  <si>
    <t>xis Zeli 70mm II xar</t>
  </si>
  <si>
    <t>ficari 40-60mm II xar</t>
  </si>
  <si>
    <t>ficari 40-60mm III xar</t>
  </si>
  <si>
    <t>WanWiki</t>
  </si>
  <si>
    <t>0.25</t>
  </si>
  <si>
    <t>naWedi</t>
  </si>
  <si>
    <t>0.515</t>
  </si>
  <si>
    <t>sxva masala</t>
  </si>
  <si>
    <t>0.439</t>
  </si>
  <si>
    <t>betonis transportireba 15km-dan</t>
  </si>
  <si>
    <t>amwe saavtomobilo svlaze 10tn-mde</t>
  </si>
  <si>
    <t>m/s</t>
  </si>
  <si>
    <t>proeqt.</t>
  </si>
  <si>
    <t>m2</t>
  </si>
  <si>
    <t>gruntis damuSaveba Robis saZirkvelSi  eqskavatoriT a/TviTmclelebze datvirTviT</t>
  </si>
  <si>
    <t>1-80-4
t.n.p3.107
eniri
$2-1-54
cx.2 p3v</t>
  </si>
  <si>
    <t xml:space="preserve">gruntis damuSaveba xeliT, 
datvirTva a/TviTmclelebze </t>
  </si>
  <si>
    <t>Sromis danaxarji  2,99*1,2+0,98</t>
  </si>
  <si>
    <t>1-81-4</t>
  </si>
  <si>
    <t>Sromis   danaxarji</t>
  </si>
  <si>
    <t xml:space="preserve"> m3</t>
  </si>
  <si>
    <t>7-22-1</t>
  </si>
  <si>
    <t>SromiTi danaxarjebi</t>
  </si>
  <si>
    <t>m/sT</t>
  </si>
  <si>
    <t>qanCebi</t>
  </si>
  <si>
    <t>eleqtrodi</t>
  </si>
  <si>
    <t>liTonis milkvadrati 100X100X5</t>
  </si>
  <si>
    <t>liTonis milkvadrati 40X40X3</t>
  </si>
  <si>
    <t xml:space="preserve">milkvadratSi Casasxmeli betoni </t>
  </si>
  <si>
    <t>t</t>
  </si>
  <si>
    <t xml:space="preserve">qviSa-xreSovani narevis transportireba 15km-dan </t>
  </si>
  <si>
    <t>liTonis transportireba 15km-dan</t>
  </si>
  <si>
    <t>saketi karebis SeWrili (rkinis)</t>
  </si>
  <si>
    <t>cali</t>
  </si>
  <si>
    <t>7-21-6</t>
  </si>
  <si>
    <t>liTonis karebis mowyoba</t>
  </si>
  <si>
    <t>7-22-8</t>
  </si>
  <si>
    <t>liTonis WiSkris mowyoba</t>
  </si>
  <si>
    <t>15-164-8</t>
  </si>
  <si>
    <t>6-1-2 miy.</t>
  </si>
  <si>
    <t>farebi xis ficrebisagan sisqiT 25 mm</t>
  </si>
  <si>
    <t>daxerxili ficari sisqiT 40mm</t>
  </si>
  <si>
    <t>11</t>
  </si>
  <si>
    <t>liTonis mrgvali sxmuli  d=10 mm</t>
  </si>
  <si>
    <t>liTonis milkvadrati 20X40X2</t>
  </si>
  <si>
    <t>furclovani foladi sisqiT 50X3 mm</t>
  </si>
  <si>
    <t>sakidi</t>
  </si>
  <si>
    <t xml:space="preserve">sakidi </t>
  </si>
  <si>
    <t>1_11_6</t>
  </si>
  <si>
    <t>gruntis damuSaveba Robis saZirkvelSi  eqskavatoriT adgilze dayriT</t>
  </si>
  <si>
    <t>1 kompl.</t>
  </si>
  <si>
    <t>adgilze damuSavebuli gruntis ukuCayra betonis sartylis qvabulSi xeliT</t>
  </si>
  <si>
    <t>betonis transportireba 30km-dan</t>
  </si>
  <si>
    <t xml:space="preserve">qviSa-xreSovani narevis transportireba 10km-dan </t>
  </si>
  <si>
    <t>liTonis transportireba 30km-dan</t>
  </si>
  <si>
    <t>100 dgari</t>
  </si>
  <si>
    <t xml:space="preserve"> 37-11-1</t>
  </si>
  <si>
    <t>betonis xsnari</t>
  </si>
  <si>
    <t>liTonis WiSkrisa da karebis SeRebva antikoroziuli saRebaviT</t>
  </si>
  <si>
    <t>antikoroziuli saRebavi</t>
  </si>
  <si>
    <t>betonis transportireba 77km-dan</t>
  </si>
  <si>
    <t>liTonis transportireba 77km-dan</t>
  </si>
  <si>
    <t>12</t>
  </si>
  <si>
    <t>arsebuli kedlis Tavis daburRva da Robis dgarebis mowyoba</t>
  </si>
  <si>
    <t>mavTulbadis transportireba 118km-dan</t>
  </si>
  <si>
    <t>mavTulbadis transportireba 191km-dan</t>
  </si>
  <si>
    <t>mavTulbadis transportireba 230km-dan</t>
  </si>
  <si>
    <t xml:space="preserve">gruntis gatana nayarSi 3km-mde </t>
  </si>
  <si>
    <t>სახარჯთაღრიცხვო ღირებულება</t>
  </si>
  <si>
    <t>გაუთვალისწინებელი სამუშაოები - 3%</t>
  </si>
  <si>
    <t>გეგმიური დაგროვება</t>
  </si>
  <si>
    <t>ზედნადები ხარჯები</t>
  </si>
  <si>
    <t xml:space="preserve">დღგ - 18% </t>
  </si>
  <si>
    <t>ჯამი ხარჯთ. #1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</si>
  <si>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</si>
  <si>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</si>
  <si>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r>
      <t xml:space="preserve">monoliTuri betonis sartylis mowyoba </t>
    </r>
    <r>
      <rPr>
        <b/>
        <sz val="11"/>
        <rFont val="Arial"/>
        <family val="2"/>
      </rPr>
      <t>B</t>
    </r>
    <r>
      <rPr>
        <b/>
        <sz val="11"/>
        <rFont val="AcadNusx"/>
        <family val="0"/>
      </rPr>
      <t xml:space="preserve">-20 </t>
    </r>
    <r>
      <rPr>
        <b/>
        <sz val="11"/>
        <rFont val="Arial"/>
        <family val="2"/>
      </rPr>
      <t>F</t>
    </r>
    <r>
      <rPr>
        <b/>
        <sz val="11"/>
        <rFont val="AcadNusx"/>
        <family val="0"/>
      </rPr>
      <t xml:space="preserve">-100 </t>
    </r>
    <r>
      <rPr>
        <b/>
        <sz val="11"/>
        <rFont val="Arial"/>
        <family val="2"/>
      </rPr>
      <t>W</t>
    </r>
    <r>
      <rPr>
        <b/>
        <sz val="11"/>
        <rFont val="AcadNusx"/>
        <family val="0"/>
      </rPr>
      <t>-6</t>
    </r>
  </si>
  <si>
    <r>
      <t xml:space="preserve">betoni </t>
    </r>
    <r>
      <rPr>
        <sz val="11"/>
        <rFont val="Arial"/>
        <family val="2"/>
      </rPr>
      <t>B-20</t>
    </r>
  </si>
  <si>
    <r>
      <rPr>
        <b/>
        <sz val="11"/>
        <rFont val="Arial"/>
        <family val="2"/>
      </rPr>
      <t>PVC</t>
    </r>
    <r>
      <rPr>
        <b/>
        <sz val="11"/>
        <rFont val="AcadNusx"/>
        <family val="0"/>
      </rPr>
      <t xml:space="preserve"> panel-mavTul badiT</t>
    </r>
    <r>
      <rPr>
        <b/>
        <sz val="11"/>
        <rFont val="Arial"/>
        <family val="2"/>
      </rPr>
      <t xml:space="preserve">   </t>
    </r>
    <r>
      <rPr>
        <b/>
        <sz val="11"/>
        <rFont val="AcadNusx"/>
        <family val="0"/>
      </rPr>
      <t>Robis mowyoba (kompleqti) (ujra 5X15sm sisqiT 4mm, boZi 60X60mm)</t>
    </r>
  </si>
  <si>
    <r>
      <t xml:space="preserve">panel-mavTul bade </t>
    </r>
    <r>
      <rPr>
        <sz val="11"/>
        <rFont val="Calibri"/>
        <family val="2"/>
      </rPr>
      <t xml:space="preserve">PVC </t>
    </r>
    <r>
      <rPr>
        <sz val="11"/>
        <rFont val="AcadNusx"/>
        <family val="0"/>
      </rPr>
      <t>erTmagi paneli 4mm</t>
    </r>
  </si>
  <si>
    <r>
      <t>monoliTuri betonis wertilovani saZirkvlis mowyoba, betoni</t>
    </r>
    <r>
      <rPr>
        <b/>
        <sz val="11"/>
        <rFont val="Times New Roman"/>
        <family val="1"/>
      </rPr>
      <t xml:space="preserve"> B20 F200 W6  </t>
    </r>
  </si>
  <si>
    <r>
      <t xml:space="preserve">betoni </t>
    </r>
    <r>
      <rPr>
        <sz val="11"/>
        <rFont val="Arial"/>
        <family val="2"/>
      </rPr>
      <t>B20</t>
    </r>
  </si>
  <si>
    <r>
      <t xml:space="preserve">monoliTuri betonis sartylis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-100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</si>
  <si>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r>
      <rPr>
        <sz val="11"/>
        <rFont val="Arial"/>
        <family val="2"/>
      </rPr>
      <t>PVC</t>
    </r>
    <r>
      <rPr>
        <sz val="11"/>
        <rFont val="AcadNusx"/>
        <family val="0"/>
      </rPr>
      <t xml:space="preserve"> panel-mavTul badiT</t>
    </r>
    <r>
      <rPr>
        <sz val="11"/>
        <rFont val="Arial"/>
        <family val="2"/>
      </rPr>
      <t xml:space="preserve">   </t>
    </r>
    <r>
      <rPr>
        <sz val="11"/>
        <rFont val="AcadNusx"/>
        <family val="0"/>
      </rPr>
      <t>Robis mowyoba (kompleqti) (ujra 5X15sm sisqiT 4mm, boZi 60X60mm)</t>
    </r>
  </si>
  <si>
    <r>
      <t>monoliTuri betonis wertilovani saZirkvlis mowyoba, betoni</t>
    </r>
    <r>
      <rPr>
        <sz val="11"/>
        <rFont val="Times New Roman"/>
        <family val="1"/>
      </rPr>
      <t xml:space="preserve"> B20 F200 W6  </t>
    </r>
  </si>
  <si>
    <t>ჯამი ხარჯთ. #2</t>
  </si>
  <si>
    <t>ჯამი ხარჯთ. #3</t>
  </si>
  <si>
    <t>ჯამი ხარჯთ. N#1+#2+#3</t>
  </si>
  <si>
    <t xml:space="preserve"> ხარჯთაღრიცxვა #3</t>
  </si>
  <si>
    <t>aWaris a.r. saavtomobilo gzebis departamentis xulos sameurneo ezos SemoRobva</t>
  </si>
  <si>
    <t>aWaris a.r. saavtomobilo gzebis departamentis qedis sameurneo ezos SemoRobva</t>
  </si>
  <si>
    <t xml:space="preserve"> ხარჯთაღრიცxვა #1</t>
  </si>
  <si>
    <t xml:space="preserve">aWaris a.r. saavtomobilo gzebis departamentis qobuleTis  sameurneo ezos SemoRobva </t>
  </si>
  <si>
    <t>xulos, qedisa da qobuleTis  sameurneo ezoebis SemoRobva   (danarTi #1)</t>
  </si>
  <si>
    <t>ელექტრონული ხელწერა ან კვალიფიციური ელექტრონული შტამპი</t>
  </si>
  <si>
    <r>
      <rPr>
        <b/>
        <sz val="12"/>
        <color indexed="10"/>
        <rFont val="AcadNusx"/>
        <family val="0"/>
      </rPr>
      <t xml:space="preserve">SeniSnva: </t>
    </r>
    <r>
      <rPr>
        <b/>
        <sz val="12"/>
        <rFont val="AcadNusx"/>
        <family val="0"/>
      </rPr>
      <t xml:space="preserve"> 1) xarjTaRricxva warmodgenili iqnas, rogorc </t>
    </r>
    <r>
      <rPr>
        <b/>
        <sz val="12"/>
        <rFont val="Calibri"/>
        <family val="2"/>
      </rPr>
      <t>Excel-</t>
    </r>
    <r>
      <rPr>
        <b/>
        <sz val="12"/>
        <rFont val="AcadNusx"/>
        <family val="0"/>
      </rPr>
      <t xml:space="preserve"> is saxiT, aseveF</t>
    </r>
    <r>
      <rPr>
        <b/>
        <sz val="12"/>
        <rFont val="Calibri"/>
        <family val="2"/>
      </rPr>
      <t>PDF</t>
    </r>
    <r>
      <rPr>
        <b/>
        <sz val="12"/>
        <rFont val="AcadNusx"/>
        <family val="0"/>
      </rPr>
      <t xml:space="preserve"> formatiT</t>
    </r>
  </si>
  <si>
    <t>2) xarjTaRricxvis im poziciebze, sadac erTeulis fasis grafaSi (sveti #7) miTiTebulia "0", gverdiT grafaSi - jami  (sveti #8) dafiqsirdes samuSaoebis Sesabamisi  danaxarjebis jami</t>
  </si>
  <si>
    <t xml:space="preserve"> ხარჯთაღრიცxვა #2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</si>
</sst>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00;[Red]0.000"/>
    <numFmt numFmtId="202" formatCode="#,###.00;[Red]\-#,###.00;\-\ ;\ \-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"/>
    <numFmt numFmtId="208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Nusx"/>
      <family val="0"/>
    </font>
    <font>
      <sz val="11"/>
      <name val="AcadNusx"/>
      <family val="0"/>
    </font>
    <font>
      <sz val="11"/>
      <name val="Arial"/>
      <family val="2"/>
    </font>
    <font>
      <b/>
      <sz val="12"/>
      <name val="AcadNusx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b/>
      <sz val="11"/>
      <name val="AcadNusx"/>
      <family val="0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vertAlign val="superscript"/>
      <sz val="11"/>
      <name val="AcadNusx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cadMtavr"/>
      <family val="0"/>
    </font>
    <font>
      <b/>
      <sz val="12"/>
      <name val="Arial"/>
      <family val="2"/>
    </font>
    <font>
      <b/>
      <sz val="12"/>
      <color indexed="10"/>
      <name val="AcadNusx"/>
      <family val="0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7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9" fontId="2" fillId="0" borderId="0" applyFont="0" applyFill="0" applyBorder="0" applyAlignment="0" applyProtection="0"/>
    <xf numFmtId="0" fontId="1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2" fontId="4" fillId="33" borderId="10" xfId="95" applyNumberFormat="1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wrapText="1"/>
      <protection/>
    </xf>
    <xf numFmtId="0" fontId="5" fillId="33" borderId="11" xfId="95" applyFont="1" applyFill="1" applyBorder="1" applyAlignment="1">
      <alignment horizontal="center" vertical="center" wrapText="1"/>
      <protection/>
    </xf>
    <xf numFmtId="0" fontId="5" fillId="33" borderId="11" xfId="95" applyFont="1" applyFill="1" applyBorder="1" applyAlignment="1">
      <alignment horizontal="center" vertical="center"/>
      <protection/>
    </xf>
    <xf numFmtId="1" fontId="5" fillId="33" borderId="11" xfId="95" applyNumberFormat="1" applyFont="1" applyFill="1" applyBorder="1" applyAlignment="1">
      <alignment horizontal="center" vertical="center"/>
      <protection/>
    </xf>
    <xf numFmtId="2" fontId="4" fillId="33" borderId="12" xfId="0" applyNumberFormat="1" applyFont="1" applyFill="1" applyBorder="1" applyAlignment="1">
      <alignment horizontal="center" vertical="center"/>
    </xf>
    <xf numFmtId="0" fontId="13" fillId="0" borderId="0" xfId="56" applyFont="1" applyAlignment="1">
      <alignment horizontal="center" vertical="top"/>
      <protection/>
    </xf>
    <xf numFmtId="49" fontId="3" fillId="0" borderId="0" xfId="56" applyNumberFormat="1" applyFont="1" applyAlignment="1">
      <alignment horizontal="center" vertical="top" wrapText="1"/>
      <protection/>
    </xf>
    <xf numFmtId="0" fontId="3" fillId="0" borderId="0" xfId="56" applyFont="1" applyAlignment="1">
      <alignment vertical="center"/>
      <protection/>
    </xf>
    <xf numFmtId="0" fontId="3" fillId="0" borderId="0" xfId="54" applyFont="1">
      <alignment/>
      <protection/>
    </xf>
    <xf numFmtId="2" fontId="4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3" xfId="95" applyFont="1" applyFill="1" applyBorder="1" applyAlignment="1">
      <alignment horizontal="center" vertical="center"/>
      <protection/>
    </xf>
    <xf numFmtId="0" fontId="4" fillId="33" borderId="14" xfId="95" applyFont="1" applyFill="1" applyBorder="1" applyAlignment="1">
      <alignment horizontal="center" vertical="center"/>
      <protection/>
    </xf>
    <xf numFmtId="0" fontId="4" fillId="33" borderId="10" xfId="95" applyFont="1" applyFill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49" fontId="4" fillId="0" borderId="12" xfId="56" applyNumberFormat="1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13" fillId="0" borderId="12" xfId="56" applyFont="1" applyBorder="1" applyAlignment="1">
      <alignment horizontal="center" vertical="center" wrapText="1"/>
      <protection/>
    </xf>
    <xf numFmtId="49" fontId="3" fillId="0" borderId="12" xfId="56" applyNumberFormat="1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49" fontId="12" fillId="34" borderId="0" xfId="54" applyNumberFormat="1" applyFont="1" applyFill="1" applyAlignment="1">
      <alignment horizontal="center" vertical="top"/>
      <protection/>
    </xf>
    <xf numFmtId="2" fontId="15" fillId="34" borderId="0" xfId="54" applyNumberFormat="1" applyFont="1" applyFill="1" applyAlignment="1">
      <alignment horizontal="center" vertical="center"/>
      <protection/>
    </xf>
    <xf numFmtId="0" fontId="12" fillId="34" borderId="0" xfId="54" applyFont="1" applyFill="1" applyAlignment="1">
      <alignment horizontal="center" vertical="center"/>
      <protection/>
    </xf>
    <xf numFmtId="0" fontId="4" fillId="33" borderId="0" xfId="54" applyFont="1" applyFill="1" applyAlignment="1">
      <alignment horizontal="center" vertical="center"/>
      <protection/>
    </xf>
    <xf numFmtId="0" fontId="12" fillId="35" borderId="14" xfId="95" applyFont="1" applyFill="1" applyBorder="1" applyAlignment="1">
      <alignment horizontal="left" vertical="center" wrapText="1"/>
      <protection/>
    </xf>
    <xf numFmtId="0" fontId="16" fillId="0" borderId="14" xfId="95" applyFont="1" applyBorder="1" applyAlignment="1">
      <alignment horizontal="center" vertical="center" wrapText="1"/>
      <protection/>
    </xf>
    <xf numFmtId="2" fontId="4" fillId="35" borderId="14" xfId="95" applyNumberFormat="1" applyFont="1" applyFill="1" applyBorder="1" applyAlignment="1">
      <alignment horizontal="center" vertical="center"/>
      <protection/>
    </xf>
    <xf numFmtId="2" fontId="4" fillId="33" borderId="14" xfId="95" applyNumberFormat="1" applyFont="1" applyFill="1" applyBorder="1" applyAlignment="1">
      <alignment horizontal="center" vertical="center"/>
      <protection/>
    </xf>
    <xf numFmtId="0" fontId="4" fillId="33" borderId="12" xfId="95" applyFont="1" applyFill="1" applyBorder="1" applyAlignment="1">
      <alignment horizontal="left" vertical="center" wrapText="1"/>
      <protection/>
    </xf>
    <xf numFmtId="0" fontId="4" fillId="33" borderId="12" xfId="95" applyFont="1" applyFill="1" applyBorder="1" applyAlignment="1">
      <alignment horizontal="center" vertical="center"/>
      <protection/>
    </xf>
    <xf numFmtId="197" fontId="4" fillId="33" borderId="12" xfId="95" applyNumberFormat="1" applyFont="1" applyFill="1" applyBorder="1" applyAlignment="1">
      <alignment horizontal="center" vertical="center"/>
      <protection/>
    </xf>
    <xf numFmtId="2" fontId="4" fillId="33" borderId="12" xfId="95" applyNumberFormat="1" applyFont="1" applyFill="1" applyBorder="1" applyAlignment="1">
      <alignment horizontal="center" vertical="center"/>
      <protection/>
    </xf>
    <xf numFmtId="200" fontId="4" fillId="33" borderId="12" xfId="95" applyNumberFormat="1" applyFont="1" applyFill="1" applyBorder="1" applyAlignment="1">
      <alignment horizontal="center" vertical="center"/>
      <protection/>
    </xf>
    <xf numFmtId="0" fontId="12" fillId="35" borderId="12" xfId="95" applyFont="1" applyFill="1" applyBorder="1" applyAlignment="1">
      <alignment horizontal="center" vertical="center" wrapText="1"/>
      <protection/>
    </xf>
    <xf numFmtId="0" fontId="16" fillId="0" borderId="12" xfId="95" applyFont="1" applyBorder="1" applyAlignment="1">
      <alignment horizontal="center" vertical="center" wrapText="1"/>
      <protection/>
    </xf>
    <xf numFmtId="2" fontId="4" fillId="35" borderId="12" xfId="95" applyNumberFormat="1" applyFont="1" applyFill="1" applyBorder="1" applyAlignment="1">
      <alignment horizontal="center" vertical="center"/>
      <protection/>
    </xf>
    <xf numFmtId="0" fontId="12" fillId="35" borderId="12" xfId="95" applyFont="1" applyFill="1" applyBorder="1" applyAlignment="1">
      <alignment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12" xfId="95" applyFont="1" applyBorder="1" applyAlignment="1">
      <alignment horizontal="center" vertical="center"/>
      <protection/>
    </xf>
    <xf numFmtId="196" fontId="56" fillId="35" borderId="12" xfId="95" applyNumberFormat="1" applyFont="1" applyFill="1" applyBorder="1" applyAlignment="1">
      <alignment horizontal="center" vertical="center"/>
      <protection/>
    </xf>
    <xf numFmtId="2" fontId="56" fillId="0" borderId="12" xfId="95" applyNumberFormat="1" applyFont="1" applyBorder="1" applyAlignment="1">
      <alignment horizontal="center" vertical="center"/>
      <protection/>
    </xf>
    <xf numFmtId="0" fontId="4" fillId="0" borderId="12" xfId="95" applyFont="1" applyBorder="1" applyAlignment="1">
      <alignment vertical="center" wrapText="1"/>
      <protection/>
    </xf>
    <xf numFmtId="0" fontId="4" fillId="0" borderId="12" xfId="95" applyFont="1" applyBorder="1" applyAlignment="1">
      <alignment horizontal="center" vertical="center" wrapText="1"/>
      <protection/>
    </xf>
    <xf numFmtId="0" fontId="56" fillId="0" borderId="12" xfId="95" applyFont="1" applyBorder="1" applyAlignment="1">
      <alignment horizontal="center" vertical="center"/>
      <protection/>
    </xf>
    <xf numFmtId="2" fontId="4" fillId="0" borderId="12" xfId="95" applyNumberFormat="1" applyFont="1" applyBorder="1" applyAlignment="1">
      <alignment horizontal="center" vertical="center"/>
      <protection/>
    </xf>
    <xf numFmtId="0" fontId="4" fillId="0" borderId="12" xfId="95" applyFont="1" applyBorder="1">
      <alignment/>
      <protection/>
    </xf>
    <xf numFmtId="0" fontId="4" fillId="33" borderId="15" xfId="95" applyFont="1" applyFill="1" applyBorder="1" applyAlignment="1">
      <alignment horizontal="center" vertical="top"/>
      <protection/>
    </xf>
    <xf numFmtId="49" fontId="56" fillId="0" borderId="12" xfId="95" applyNumberFormat="1" applyFont="1" applyBorder="1" applyAlignment="1">
      <alignment horizontal="center" vertical="center" wrapText="1"/>
      <protection/>
    </xf>
    <xf numFmtId="197" fontId="4" fillId="0" borderId="12" xfId="95" applyNumberFormat="1" applyFont="1" applyBorder="1" applyAlignment="1">
      <alignment horizontal="center" vertical="center" wrapText="1"/>
      <protection/>
    </xf>
    <xf numFmtId="2" fontId="4" fillId="35" borderId="12" xfId="95" applyNumberFormat="1" applyFont="1" applyFill="1" applyBorder="1" applyAlignment="1">
      <alignment horizontal="center" vertical="center" wrapText="1"/>
      <protection/>
    </xf>
    <xf numFmtId="2" fontId="4" fillId="0" borderId="12" xfId="95" applyNumberFormat="1" applyFont="1" applyBorder="1" applyAlignment="1">
      <alignment horizontal="center" vertical="center" wrapText="1"/>
      <protection/>
    </xf>
    <xf numFmtId="0" fontId="4" fillId="33" borderId="12" xfId="95" applyFont="1" applyFill="1" applyBorder="1" applyAlignment="1">
      <alignment vertical="center" wrapText="1"/>
      <protection/>
    </xf>
    <xf numFmtId="0" fontId="12" fillId="35" borderId="12" xfId="95" applyFont="1" applyFill="1" applyBorder="1" applyAlignment="1">
      <alignment horizontal="left" vertical="center" wrapText="1"/>
      <protection/>
    </xf>
    <xf numFmtId="0" fontId="12" fillId="35" borderId="12" xfId="0" applyFont="1" applyFill="1" applyBorder="1" applyAlignment="1">
      <alignment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200" fontId="4" fillId="33" borderId="12" xfId="0" applyNumberFormat="1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97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12" xfId="103" applyFont="1" applyFill="1" applyBorder="1" applyAlignment="1">
      <alignment vertical="center" wrapText="1"/>
      <protection/>
    </xf>
    <xf numFmtId="0" fontId="4" fillId="33" borderId="12" xfId="103" applyFont="1" applyFill="1" applyBorder="1" applyAlignment="1">
      <alignment horizontal="center" vertical="center"/>
      <protection/>
    </xf>
    <xf numFmtId="2" fontId="4" fillId="33" borderId="12" xfId="103" applyNumberFormat="1" applyFont="1" applyFill="1" applyBorder="1" applyAlignment="1">
      <alignment horizontal="center" vertical="center"/>
      <protection/>
    </xf>
    <xf numFmtId="197" fontId="4" fillId="33" borderId="12" xfId="103" applyNumberFormat="1" applyFont="1" applyFill="1" applyBorder="1" applyAlignment="1">
      <alignment horizontal="center" vertical="center"/>
      <protection/>
    </xf>
    <xf numFmtId="14" fontId="16" fillId="0" borderId="12" xfId="0" applyNumberFormat="1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49" fontId="12" fillId="35" borderId="12" xfId="95" applyNumberFormat="1" applyFont="1" applyFill="1" applyBorder="1" applyAlignment="1">
      <alignment horizontal="left" vertical="center" wrapText="1"/>
      <protection/>
    </xf>
    <xf numFmtId="49" fontId="4" fillId="0" borderId="12" xfId="95" applyNumberFormat="1" applyFont="1" applyBorder="1" applyAlignment="1">
      <alignment horizontal="center" vertical="center"/>
      <protection/>
    </xf>
    <xf numFmtId="2" fontId="12" fillId="0" borderId="12" xfId="95" applyNumberFormat="1" applyFont="1" applyBorder="1" applyAlignment="1">
      <alignment horizontal="center" vertical="center"/>
      <protection/>
    </xf>
    <xf numFmtId="197" fontId="4" fillId="0" borderId="12" xfId="95" applyNumberFormat="1" applyFont="1" applyBorder="1" applyAlignment="1">
      <alignment horizontal="center" vertical="center"/>
      <protection/>
    </xf>
    <xf numFmtId="49" fontId="4" fillId="0" borderId="12" xfId="95" applyNumberFormat="1" applyFont="1" applyBorder="1" applyAlignment="1">
      <alignment horizontal="left" vertical="center"/>
      <protection/>
    </xf>
    <xf numFmtId="0" fontId="4" fillId="0" borderId="12" xfId="95" applyFont="1" applyBorder="1" applyAlignment="1">
      <alignment vertical="center"/>
      <protection/>
    </xf>
    <xf numFmtId="2" fontId="4" fillId="0" borderId="12" xfId="57" applyNumberFormat="1" applyFont="1" applyBorder="1" applyAlignment="1">
      <alignment horizontal="center" vertical="center"/>
      <protection/>
    </xf>
    <xf numFmtId="200" fontId="4" fillId="0" borderId="12" xfId="95" applyNumberFormat="1" applyFont="1" applyBorder="1" applyAlignment="1">
      <alignment horizontal="center" vertical="center" wrapText="1"/>
      <protection/>
    </xf>
    <xf numFmtId="200" fontId="4" fillId="0" borderId="12" xfId="95" applyNumberFormat="1" applyFont="1" applyBorder="1" applyAlignment="1">
      <alignment horizontal="center" vertical="center"/>
      <protection/>
    </xf>
    <xf numFmtId="0" fontId="4" fillId="33" borderId="12" xfId="106" applyNumberFormat="1" applyFont="1" applyFill="1" applyBorder="1" applyAlignment="1">
      <alignment horizontal="center" vertical="top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2" fontId="4" fillId="0" borderId="12" xfId="95" applyNumberFormat="1" applyFont="1" applyFill="1" applyBorder="1" applyAlignment="1">
      <alignment horizontal="center" vertical="center" wrapText="1"/>
      <protection/>
    </xf>
    <xf numFmtId="196" fontId="4" fillId="0" borderId="12" xfId="56" applyNumberFormat="1" applyFont="1" applyFill="1" applyBorder="1" applyAlignment="1">
      <alignment horizontal="center" vertical="center"/>
      <protection/>
    </xf>
    <xf numFmtId="197" fontId="4" fillId="35" borderId="12" xfId="95" applyNumberFormat="1" applyFont="1" applyFill="1" applyBorder="1" applyAlignment="1">
      <alignment horizontal="center" vertical="center" wrapText="1"/>
      <protection/>
    </xf>
    <xf numFmtId="0" fontId="4" fillId="0" borderId="12" xfId="95" applyFont="1" applyFill="1" applyBorder="1" applyAlignment="1">
      <alignment horizontal="left" vertical="center" wrapText="1"/>
      <protection/>
    </xf>
    <xf numFmtId="0" fontId="4" fillId="0" borderId="12" xfId="95" applyFont="1" applyFill="1" applyBorder="1" applyAlignment="1">
      <alignment horizontal="center" vertical="center" wrapText="1"/>
      <protection/>
    </xf>
    <xf numFmtId="200" fontId="4" fillId="33" borderId="12" xfId="103" applyNumberFormat="1" applyFont="1" applyFill="1" applyBorder="1" applyAlignment="1">
      <alignment horizontal="center" vertical="center"/>
      <protection/>
    </xf>
    <xf numFmtId="0" fontId="4" fillId="33" borderId="10" xfId="103" applyFont="1" applyFill="1" applyBorder="1" applyAlignment="1">
      <alignment vertical="center" wrapText="1"/>
      <protection/>
    </xf>
    <xf numFmtId="0" fontId="4" fillId="33" borderId="10" xfId="103" applyFont="1" applyFill="1" applyBorder="1" applyAlignment="1">
      <alignment horizontal="center" vertical="center"/>
      <protection/>
    </xf>
    <xf numFmtId="2" fontId="4" fillId="33" borderId="10" xfId="103" applyNumberFormat="1" applyFont="1" applyFill="1" applyBorder="1" applyAlignment="1">
      <alignment horizontal="center" vertical="center"/>
      <protection/>
    </xf>
    <xf numFmtId="2" fontId="4" fillId="0" borderId="10" xfId="95" applyNumberFormat="1" applyFont="1" applyBorder="1" applyAlignment="1">
      <alignment horizontal="center" vertical="center" wrapText="1"/>
      <protection/>
    </xf>
    <xf numFmtId="0" fontId="5" fillId="0" borderId="16" xfId="95" applyFont="1" applyBorder="1" applyAlignment="1">
      <alignment horizontal="center" vertical="top"/>
      <protection/>
    </xf>
    <xf numFmtId="49" fontId="4" fillId="0" borderId="17" xfId="95" applyNumberFormat="1" applyFont="1" applyBorder="1" applyAlignment="1">
      <alignment horizontal="center" vertical="top" wrapText="1"/>
      <protection/>
    </xf>
    <xf numFmtId="2" fontId="12" fillId="0" borderId="18" xfId="95" applyNumberFormat="1" applyFont="1" applyBorder="1" applyAlignment="1">
      <alignment horizontal="center" vertical="center" wrapText="1"/>
      <protection/>
    </xf>
    <xf numFmtId="0" fontId="15" fillId="0" borderId="15" xfId="56" applyFont="1" applyBorder="1" applyAlignment="1">
      <alignment horizontal="center" vertical="top"/>
      <protection/>
    </xf>
    <xf numFmtId="49" fontId="12" fillId="0" borderId="12" xfId="56" applyNumberFormat="1" applyFont="1" applyBorder="1" applyAlignment="1">
      <alignment horizontal="center" vertical="top" wrapText="1"/>
      <protection/>
    </xf>
    <xf numFmtId="2" fontId="4" fillId="0" borderId="19" xfId="95" applyNumberFormat="1" applyFont="1" applyBorder="1" applyAlignment="1">
      <alignment horizontal="center" vertical="center" wrapText="1"/>
      <protection/>
    </xf>
    <xf numFmtId="2" fontId="12" fillId="0" borderId="19" xfId="95" applyNumberFormat="1" applyFont="1" applyBorder="1" applyAlignment="1">
      <alignment horizontal="center" vertical="center" wrapText="1"/>
      <protection/>
    </xf>
    <xf numFmtId="0" fontId="15" fillId="0" borderId="20" xfId="56" applyFont="1" applyBorder="1" applyAlignment="1">
      <alignment horizontal="center" vertical="top"/>
      <protection/>
    </xf>
    <xf numFmtId="49" fontId="12" fillId="0" borderId="21" xfId="56" applyNumberFormat="1" applyFont="1" applyBorder="1" applyAlignment="1">
      <alignment horizontal="center" vertical="top" wrapText="1"/>
      <protection/>
    </xf>
    <xf numFmtId="2" fontId="12" fillId="0" borderId="22" xfId="57" applyNumberFormat="1" applyFont="1" applyBorder="1" applyAlignment="1">
      <alignment horizontal="center" vertical="center"/>
      <protection/>
    </xf>
    <xf numFmtId="0" fontId="4" fillId="35" borderId="14" xfId="95" applyFont="1" applyFill="1" applyBorder="1" applyAlignment="1">
      <alignment horizontal="left" vertical="center" wrapText="1"/>
      <protection/>
    </xf>
    <xf numFmtId="0" fontId="4" fillId="35" borderId="12" xfId="95" applyFont="1" applyFill="1" applyBorder="1" applyAlignment="1">
      <alignment horizontal="left" vertical="center" wrapText="1"/>
      <protection/>
    </xf>
    <xf numFmtId="0" fontId="4" fillId="35" borderId="12" xfId="95" applyFont="1" applyFill="1" applyBorder="1" applyAlignment="1">
      <alignment vertical="center" wrapText="1"/>
      <protection/>
    </xf>
    <xf numFmtId="0" fontId="4" fillId="35" borderId="12" xfId="0" applyFont="1" applyFill="1" applyBorder="1" applyAlignment="1">
      <alignment vertical="center" wrapText="1"/>
    </xf>
    <xf numFmtId="49" fontId="4" fillId="35" borderId="12" xfId="95" applyNumberFormat="1" applyFont="1" applyFill="1" applyBorder="1" applyAlignment="1">
      <alignment horizontal="left" vertical="center" wrapText="1"/>
      <protection/>
    </xf>
    <xf numFmtId="196" fontId="4" fillId="0" borderId="12" xfId="56" applyNumberFormat="1" applyFont="1" applyBorder="1" applyAlignment="1">
      <alignment horizontal="center" vertical="center"/>
      <protection/>
    </xf>
    <xf numFmtId="49" fontId="4" fillId="33" borderId="12" xfId="106" applyNumberFormat="1" applyFont="1" applyFill="1" applyBorder="1" applyAlignment="1">
      <alignment horizontal="center" vertical="top" wrapText="1"/>
      <protection/>
    </xf>
    <xf numFmtId="197" fontId="4" fillId="0" borderId="12" xfId="95" applyNumberFormat="1" applyFont="1" applyFill="1" applyBorder="1" applyAlignment="1">
      <alignment horizontal="center" vertical="center" wrapText="1"/>
      <protection/>
    </xf>
    <xf numFmtId="14" fontId="16" fillId="0" borderId="12" xfId="0" applyNumberFormat="1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4" fillId="0" borderId="12" xfId="105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 wrapText="1"/>
    </xf>
    <xf numFmtId="2" fontId="4" fillId="35" borderId="12" xfId="98" applyNumberFormat="1" applyFont="1" applyFill="1" applyBorder="1" applyAlignment="1">
      <alignment horizontal="center" vertical="center"/>
      <protection/>
    </xf>
    <xf numFmtId="2" fontId="16" fillId="0" borderId="12" xfId="0" applyNumberFormat="1" applyFont="1" applyFill="1" applyBorder="1" applyAlignment="1">
      <alignment horizontal="center" vertical="center" wrapText="1"/>
    </xf>
    <xf numFmtId="0" fontId="4" fillId="0" borderId="12" xfId="98" applyFont="1" applyFill="1" applyBorder="1" applyAlignment="1">
      <alignment vertical="center" wrapText="1"/>
      <protection/>
    </xf>
    <xf numFmtId="0" fontId="4" fillId="0" borderId="12" xfId="105" applyFont="1" applyFill="1" applyBorder="1" applyAlignment="1">
      <alignment horizontal="center" vertical="center"/>
      <protection/>
    </xf>
    <xf numFmtId="0" fontId="56" fillId="0" borderId="12" xfId="98" applyFont="1" applyFill="1" applyBorder="1" applyAlignment="1">
      <alignment horizontal="center" vertical="center"/>
      <protection/>
    </xf>
    <xf numFmtId="196" fontId="4" fillId="0" borderId="12" xfId="98" applyNumberFormat="1" applyFont="1" applyBorder="1" applyAlignment="1">
      <alignment horizontal="center" vertical="center"/>
      <protection/>
    </xf>
    <xf numFmtId="200" fontId="4" fillId="0" borderId="12" xfId="95" applyNumberFormat="1" applyFont="1" applyFill="1" applyBorder="1" applyAlignment="1">
      <alignment horizontal="center" vertical="center" wrapText="1"/>
      <protection/>
    </xf>
    <xf numFmtId="200" fontId="4" fillId="33" borderId="10" xfId="103" applyNumberFormat="1" applyFont="1" applyFill="1" applyBorder="1" applyAlignment="1">
      <alignment horizontal="center" vertical="center"/>
      <protection/>
    </xf>
    <xf numFmtId="2" fontId="4" fillId="0" borderId="21" xfId="95" applyNumberFormat="1" applyFont="1" applyBorder="1" applyAlignment="1">
      <alignment horizontal="center" vertical="center" wrapText="1"/>
      <protection/>
    </xf>
    <xf numFmtId="2" fontId="12" fillId="0" borderId="12" xfId="95" applyNumberFormat="1" applyFont="1" applyBorder="1" applyAlignment="1">
      <alignment horizontal="center" vertical="center" wrapText="1"/>
      <protection/>
    </xf>
    <xf numFmtId="2" fontId="12" fillId="0" borderId="12" xfId="57" applyNumberFormat="1" applyFont="1" applyBorder="1" applyAlignment="1">
      <alignment horizontal="center" vertical="center"/>
      <protection/>
    </xf>
    <xf numFmtId="2" fontId="4" fillId="0" borderId="12" xfId="95" applyNumberFormat="1" applyFont="1" applyFill="1" applyBorder="1" applyAlignment="1">
      <alignment horizontal="center" vertical="center"/>
      <protection/>
    </xf>
    <xf numFmtId="0" fontId="4" fillId="0" borderId="12" xfId="95" applyFont="1" applyFill="1" applyBorder="1" applyAlignment="1">
      <alignment horizontal="center" vertical="center"/>
      <protection/>
    </xf>
    <xf numFmtId="2" fontId="4" fillId="0" borderId="12" xfId="103" applyNumberFormat="1" applyFont="1" applyFill="1" applyBorder="1" applyAlignment="1">
      <alignment horizontal="center" vertical="center"/>
      <protection/>
    </xf>
    <xf numFmtId="197" fontId="4" fillId="0" borderId="12" xfId="95" applyNumberFormat="1" applyFont="1" applyFill="1" applyBorder="1" applyAlignment="1">
      <alignment horizontal="center" vertical="center"/>
      <protection/>
    </xf>
    <xf numFmtId="2" fontId="4" fillId="0" borderId="10" xfId="103" applyNumberFormat="1" applyFont="1" applyFill="1" applyBorder="1" applyAlignment="1">
      <alignment horizontal="center" vertical="center"/>
      <protection/>
    </xf>
    <xf numFmtId="1" fontId="4" fillId="33" borderId="14" xfId="95" applyNumberFormat="1" applyFont="1" applyFill="1" applyBorder="1" applyAlignment="1">
      <alignment horizontal="center" vertical="center"/>
      <protection/>
    </xf>
    <xf numFmtId="0" fontId="56" fillId="35" borderId="12" xfId="95" applyFont="1" applyFill="1" applyBorder="1" applyAlignment="1">
      <alignment horizontal="left" vertical="center" wrapText="1"/>
      <protection/>
    </xf>
    <xf numFmtId="197" fontId="4" fillId="0" borderId="10" xfId="103" applyNumberFormat="1" applyFont="1" applyFill="1" applyBorder="1" applyAlignment="1">
      <alignment horizontal="center" vertical="center"/>
      <protection/>
    </xf>
    <xf numFmtId="0" fontId="12" fillId="0" borderId="23" xfId="56" applyFont="1" applyBorder="1" applyAlignment="1">
      <alignment horizontal="center" vertical="center" wrapText="1"/>
      <protection/>
    </xf>
    <xf numFmtId="0" fontId="12" fillId="0" borderId="24" xfId="56" applyFont="1" applyBorder="1" applyAlignment="1">
      <alignment horizontal="center" vertical="center" wrapText="1"/>
      <protection/>
    </xf>
    <xf numFmtId="0" fontId="12" fillId="0" borderId="25" xfId="56" applyFont="1" applyBorder="1" applyAlignment="1">
      <alignment horizontal="center" vertical="center" wrapText="1"/>
      <protection/>
    </xf>
    <xf numFmtId="0" fontId="4" fillId="33" borderId="15" xfId="95" applyFont="1" applyFill="1" applyBorder="1" applyAlignment="1">
      <alignment horizontal="center" vertical="top"/>
      <protection/>
    </xf>
    <xf numFmtId="49" fontId="4" fillId="33" borderId="12" xfId="106" applyNumberFormat="1" applyFont="1" applyFill="1" applyBorder="1" applyAlignment="1">
      <alignment horizontal="center" vertical="top" wrapText="1"/>
      <protection/>
    </xf>
    <xf numFmtId="0" fontId="4" fillId="0" borderId="12" xfId="95" applyFont="1" applyBorder="1" applyAlignment="1">
      <alignment horizontal="center" vertical="top" wrapText="1"/>
      <protection/>
    </xf>
    <xf numFmtId="0" fontId="4" fillId="33" borderId="26" xfId="95" applyFont="1" applyFill="1" applyBorder="1" applyAlignment="1">
      <alignment horizontal="center" vertical="top"/>
      <protection/>
    </xf>
    <xf numFmtId="49" fontId="4" fillId="33" borderId="10" xfId="106" applyNumberFormat="1" applyFont="1" applyFill="1" applyBorder="1" applyAlignment="1">
      <alignment horizontal="center" vertical="top" wrapText="1"/>
      <protection/>
    </xf>
    <xf numFmtId="49" fontId="4" fillId="0" borderId="12" xfId="104" applyNumberFormat="1" applyFont="1" applyBorder="1" applyAlignment="1">
      <alignment horizontal="center" vertical="top"/>
      <protection/>
    </xf>
    <xf numFmtId="49" fontId="56" fillId="0" borderId="15" xfId="0" applyNumberFormat="1" applyFont="1" applyBorder="1" applyAlignment="1">
      <alignment horizontal="center" vertical="top"/>
    </xf>
    <xf numFmtId="49" fontId="4" fillId="0" borderId="12" xfId="95" applyNumberFormat="1" applyFont="1" applyBorder="1" applyAlignment="1">
      <alignment horizontal="center" vertical="top"/>
      <protection/>
    </xf>
    <xf numFmtId="0" fontId="4" fillId="33" borderId="20" xfId="95" applyFont="1" applyFill="1" applyBorder="1" applyAlignment="1">
      <alignment horizontal="center" vertical="top"/>
      <protection/>
    </xf>
    <xf numFmtId="0" fontId="4" fillId="33" borderId="27" xfId="95" applyFont="1" applyFill="1" applyBorder="1" applyAlignment="1">
      <alignment horizontal="center" vertical="top"/>
      <protection/>
    </xf>
    <xf numFmtId="0" fontId="4" fillId="33" borderId="16" xfId="95" applyFont="1" applyFill="1" applyBorder="1" applyAlignment="1">
      <alignment horizontal="center" vertical="top"/>
      <protection/>
    </xf>
    <xf numFmtId="49" fontId="4" fillId="33" borderId="21" xfId="106" applyNumberFormat="1" applyFont="1" applyFill="1" applyBorder="1" applyAlignment="1">
      <alignment horizontal="center" vertical="top" wrapText="1"/>
      <protection/>
    </xf>
    <xf numFmtId="49" fontId="4" fillId="33" borderId="28" xfId="106" applyNumberFormat="1" applyFont="1" applyFill="1" applyBorder="1" applyAlignment="1">
      <alignment horizontal="center" vertical="top" wrapText="1"/>
      <protection/>
    </xf>
    <xf numFmtId="49" fontId="4" fillId="33" borderId="17" xfId="106" applyNumberFormat="1" applyFont="1" applyFill="1" applyBorder="1" applyAlignment="1">
      <alignment horizontal="center" vertical="top" wrapText="1"/>
      <protection/>
    </xf>
    <xf numFmtId="0" fontId="16" fillId="0" borderId="15" xfId="0" applyFont="1" applyFill="1" applyBorder="1" applyAlignment="1">
      <alignment horizontal="center" vertical="top" wrapText="1"/>
    </xf>
    <xf numFmtId="14" fontId="16" fillId="0" borderId="12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4" fillId="33" borderId="14" xfId="95" applyFont="1" applyFill="1" applyBorder="1" applyAlignment="1">
      <alignment horizontal="center" vertical="center" wrapText="1"/>
      <protection/>
    </xf>
    <xf numFmtId="0" fontId="4" fillId="33" borderId="29" xfId="95" applyFont="1" applyFill="1" applyBorder="1" applyAlignment="1">
      <alignment horizontal="center" vertical="top"/>
      <protection/>
    </xf>
    <xf numFmtId="14" fontId="4" fillId="33" borderId="14" xfId="95" applyNumberFormat="1" applyFont="1" applyFill="1" applyBorder="1" applyAlignment="1">
      <alignment horizontal="center" vertical="top" wrapText="1"/>
      <protection/>
    </xf>
    <xf numFmtId="14" fontId="4" fillId="33" borderId="12" xfId="95" applyNumberFormat="1" applyFont="1" applyFill="1" applyBorder="1" applyAlignment="1">
      <alignment horizontal="center" vertical="top" wrapText="1"/>
      <protection/>
    </xf>
    <xf numFmtId="0" fontId="12" fillId="0" borderId="0" xfId="54" applyNumberFormat="1" applyFont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49" fontId="12" fillId="34" borderId="0" xfId="54" applyNumberFormat="1" applyFont="1" applyFill="1" applyAlignment="1">
      <alignment horizontal="center" vertical="top"/>
      <protection/>
    </xf>
    <xf numFmtId="0" fontId="12" fillId="34" borderId="0" xfId="54" applyFont="1" applyFill="1" applyAlignment="1">
      <alignment horizontal="center" vertical="center"/>
      <protection/>
    </xf>
    <xf numFmtId="0" fontId="5" fillId="33" borderId="13" xfId="95" applyFont="1" applyFill="1" applyBorder="1" applyAlignment="1">
      <alignment horizontal="center" vertical="center"/>
      <protection/>
    </xf>
    <xf numFmtId="0" fontId="5" fillId="33" borderId="30" xfId="95" applyFont="1" applyFill="1" applyBorder="1" applyAlignment="1">
      <alignment horizontal="center" vertical="center"/>
      <protection/>
    </xf>
    <xf numFmtId="0" fontId="4" fillId="33" borderId="11" xfId="95" applyFont="1" applyFill="1" applyBorder="1" applyAlignment="1">
      <alignment horizontal="center" vertical="center" wrapText="1"/>
      <protection/>
    </xf>
    <xf numFmtId="0" fontId="4" fillId="33" borderId="31" xfId="95" applyFont="1" applyFill="1" applyBorder="1" applyAlignment="1">
      <alignment horizontal="center" vertical="center" wrapText="1"/>
      <protection/>
    </xf>
    <xf numFmtId="0" fontId="4" fillId="33" borderId="10" xfId="95" applyFont="1" applyFill="1" applyBorder="1" applyAlignment="1">
      <alignment horizontal="center" vertical="center" wrapText="1"/>
      <protection/>
    </xf>
    <xf numFmtId="0" fontId="4" fillId="33" borderId="23" xfId="95" applyFont="1" applyFill="1" applyBorder="1" applyAlignment="1">
      <alignment horizontal="center" vertical="center" wrapText="1"/>
      <protection/>
    </xf>
    <xf numFmtId="0" fontId="4" fillId="33" borderId="25" xfId="95" applyFont="1" applyFill="1" applyBorder="1" applyAlignment="1">
      <alignment horizontal="center" vertical="center" wrapText="1"/>
      <protection/>
    </xf>
    <xf numFmtId="0" fontId="4" fillId="0" borderId="12" xfId="95" applyFont="1" applyBorder="1" applyAlignment="1">
      <alignment horizontal="center" vertical="center" wrapText="1"/>
      <protection/>
    </xf>
    <xf numFmtId="0" fontId="36" fillId="0" borderId="32" xfId="104" applyFont="1" applyBorder="1" applyAlignment="1">
      <alignment horizontal="center" vertical="center" wrapText="1"/>
      <protection/>
    </xf>
    <xf numFmtId="0" fontId="36" fillId="0" borderId="0" xfId="104" applyFont="1" applyAlignment="1">
      <alignment horizontal="center" vertical="center" wrapText="1"/>
      <protection/>
    </xf>
    <xf numFmtId="0" fontId="37" fillId="0" borderId="0" xfId="104" applyFont="1" applyAlignment="1">
      <alignment horizontal="center" vertical="center" wrapText="1"/>
      <protection/>
    </xf>
    <xf numFmtId="0" fontId="6" fillId="36" borderId="0" xfId="56" applyFont="1" applyFill="1" applyAlignment="1">
      <alignment horizontal="center" vertical="center" wrapText="1"/>
      <protection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Comma 2 2 2" xfId="35"/>
    <cellStyle name="Comma 2 3" xfId="36"/>
    <cellStyle name="Comma 2 3 2" xfId="37"/>
    <cellStyle name="Comma 2 3 3" xfId="38"/>
    <cellStyle name="Comma 2 3 4" xfId="39"/>
    <cellStyle name="Comma 3" xfId="40"/>
    <cellStyle name="Comma 3 2" xfId="41"/>
    <cellStyle name="Comma 3 3" xfId="42"/>
    <cellStyle name="Comma 3 4" xfId="43"/>
    <cellStyle name="Comma 3 5" xfId="44"/>
    <cellStyle name="Comma 4" xfId="45"/>
    <cellStyle name="Currency 2" xfId="46"/>
    <cellStyle name="Hyperlink 2" xfId="47"/>
    <cellStyle name="Normal 10" xfId="48"/>
    <cellStyle name="Normal 12" xfId="49"/>
    <cellStyle name="Normal 14" xfId="50"/>
    <cellStyle name="Normal 14 3" xfId="51"/>
    <cellStyle name="Normal 14_anakia II etapi.xls sm. defeqturi" xfId="52"/>
    <cellStyle name="Normal 16_axalqalaqis skola " xfId="53"/>
    <cellStyle name="Normal 2" xfId="54"/>
    <cellStyle name="Normal 2 2" xfId="55"/>
    <cellStyle name="Normal 2 3" xfId="56"/>
    <cellStyle name="Normal 2 3 2" xfId="57"/>
    <cellStyle name="Normal 2 3 2 2" xfId="58"/>
    <cellStyle name="Normal 2_---SUL--- GORI-HOSPITALI-BOLO" xfId="59"/>
    <cellStyle name="Normal 3" xfId="60"/>
    <cellStyle name="Normal 4" xfId="61"/>
    <cellStyle name="Normal 4 2" xfId="62"/>
    <cellStyle name="Normal 4 3" xfId="63"/>
    <cellStyle name="Normal 5" xfId="64"/>
    <cellStyle name="Normal 6" xfId="65"/>
    <cellStyle name="Normal 8" xfId="66"/>
    <cellStyle name="Normal_3-1----6-4" xfId="67"/>
    <cellStyle name="Percent 2" xfId="68"/>
    <cellStyle name="Style 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2 2" xfId="90"/>
    <cellStyle name="Обычный 2 2 2" xfId="91"/>
    <cellStyle name="Обычный 2 2 3" xfId="92"/>
    <cellStyle name="Обычный 2 2_XIDI" xfId="93"/>
    <cellStyle name="Обычный 2 3" xfId="94"/>
    <cellStyle name="Обычный 3" xfId="95"/>
    <cellStyle name="Обычный 3 2" xfId="96"/>
    <cellStyle name="Обычный 3 3" xfId="97"/>
    <cellStyle name="Обычный 3 4" xfId="98"/>
    <cellStyle name="Обычный 4" xfId="99"/>
    <cellStyle name="Обычный 5" xfId="100"/>
    <cellStyle name="Обычный 5 2" xfId="101"/>
    <cellStyle name="Обычный 6" xfId="102"/>
    <cellStyle name="Обычный 8" xfId="103"/>
    <cellStyle name="Обычный_FERIIS~1 2" xfId="104"/>
    <cellStyle name="Обычный_Лист1 2" xfId="105"/>
    <cellStyle name="Обычный_დემონტაჟი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dxfs count="10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PageLayoutView="0" workbookViewId="0" topLeftCell="A217">
      <selection activeCell="F226" sqref="F226"/>
    </sheetView>
  </sheetViews>
  <sheetFormatPr defaultColWidth="9.140625" defaultRowHeight="15"/>
  <cols>
    <col min="1" max="1" width="3.57421875" style="10" customWidth="1"/>
    <col min="2" max="2" width="11.57421875" style="11" customWidth="1"/>
    <col min="3" max="3" width="45.28125" style="12" customWidth="1"/>
    <col min="4" max="4" width="12.28125" style="2" customWidth="1"/>
    <col min="5" max="5" width="13.28125" style="2" customWidth="1"/>
    <col min="6" max="6" width="14.8515625" style="2" customWidth="1"/>
    <col min="7" max="7" width="15.140625" style="2" customWidth="1"/>
    <col min="8" max="8" width="16.8515625" style="2" customWidth="1"/>
    <col min="9" max="13" width="9.140625" style="3" customWidth="1"/>
    <col min="14" max="14" width="10.28125" style="3" customWidth="1"/>
    <col min="15" max="16384" width="9.140625" style="3" customWidth="1"/>
  </cols>
  <sheetData>
    <row r="1" spans="1:8" ht="22.5" customHeight="1">
      <c r="A1" s="160" t="s">
        <v>126</v>
      </c>
      <c r="B1" s="160"/>
      <c r="C1" s="160"/>
      <c r="D1" s="160"/>
      <c r="E1" s="160"/>
      <c r="F1" s="160"/>
      <c r="G1" s="160"/>
      <c r="H1" s="160"/>
    </row>
    <row r="2" spans="1:8" ht="24.75" customHeight="1">
      <c r="A2" s="161" t="s">
        <v>124</v>
      </c>
      <c r="B2" s="161"/>
      <c r="C2" s="161"/>
      <c r="D2" s="161"/>
      <c r="E2" s="161"/>
      <c r="F2" s="161"/>
      <c r="G2" s="161"/>
      <c r="H2" s="161"/>
    </row>
    <row r="3" spans="1:8" ht="21" customHeight="1">
      <c r="A3" s="161" t="s">
        <v>125</v>
      </c>
      <c r="B3" s="161"/>
      <c r="C3" s="161"/>
      <c r="D3" s="161"/>
      <c r="E3" s="161"/>
      <c r="F3" s="161"/>
      <c r="G3" s="161"/>
      <c r="H3" s="161"/>
    </row>
    <row r="4" spans="1:8" s="4" customFormat="1" ht="20.25" customHeight="1">
      <c r="A4" s="162"/>
      <c r="B4" s="162"/>
      <c r="C4" s="162"/>
      <c r="D4" s="26"/>
      <c r="E4" s="163"/>
      <c r="F4" s="163"/>
      <c r="G4" s="28"/>
      <c r="H4" s="28"/>
    </row>
    <row r="5" spans="1:8" s="4" customFormat="1" ht="2.25" customHeight="1" thickBot="1">
      <c r="A5" s="25"/>
      <c r="B5" s="25"/>
      <c r="C5" s="25"/>
      <c r="D5" s="26"/>
      <c r="E5" s="27"/>
      <c r="F5" s="27"/>
      <c r="G5" s="28"/>
      <c r="H5" s="28"/>
    </row>
    <row r="6" spans="1:13" s="4" customFormat="1" ht="35.25" customHeight="1">
      <c r="A6" s="164" t="s">
        <v>1</v>
      </c>
      <c r="B6" s="166" t="s">
        <v>2</v>
      </c>
      <c r="C6" s="156" t="s">
        <v>3</v>
      </c>
      <c r="D6" s="156" t="s">
        <v>4</v>
      </c>
      <c r="E6" s="156" t="s">
        <v>5</v>
      </c>
      <c r="F6" s="156" t="s">
        <v>15</v>
      </c>
      <c r="G6" s="156" t="s">
        <v>101</v>
      </c>
      <c r="H6" s="156"/>
      <c r="I6" s="5"/>
      <c r="J6" s="5"/>
      <c r="K6" s="5"/>
      <c r="L6" s="5"/>
      <c r="M6" s="5"/>
    </row>
    <row r="7" spans="1:8" s="4" customFormat="1" ht="41.25" customHeight="1" thickBot="1">
      <c r="A7" s="165"/>
      <c r="B7" s="167"/>
      <c r="C7" s="168"/>
      <c r="D7" s="168"/>
      <c r="E7" s="168"/>
      <c r="F7" s="168"/>
      <c r="G7" s="18" t="s">
        <v>6</v>
      </c>
      <c r="H7" s="1" t="s">
        <v>7</v>
      </c>
    </row>
    <row r="8" spans="1:8" s="4" customFormat="1" ht="21" customHeight="1" thickBot="1">
      <c r="A8" s="1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8">
        <v>8</v>
      </c>
    </row>
    <row r="9" spans="1:8" ht="57.75" customHeight="1">
      <c r="A9" s="157">
        <v>1</v>
      </c>
      <c r="B9" s="158" t="s">
        <v>81</v>
      </c>
      <c r="C9" s="29" t="s">
        <v>82</v>
      </c>
      <c r="D9" s="30" t="s">
        <v>107</v>
      </c>
      <c r="E9" s="17"/>
      <c r="F9" s="31">
        <v>40</v>
      </c>
      <c r="G9" s="17">
        <v>0</v>
      </c>
      <c r="H9" s="32"/>
    </row>
    <row r="10" spans="1:8" ht="29.25" customHeight="1">
      <c r="A10" s="139"/>
      <c r="B10" s="159"/>
      <c r="C10" s="33" t="s">
        <v>16</v>
      </c>
      <c r="D10" s="34" t="s">
        <v>17</v>
      </c>
      <c r="E10" s="35">
        <v>0.034</v>
      </c>
      <c r="F10" s="36">
        <v>1.36</v>
      </c>
      <c r="G10" s="36"/>
      <c r="H10" s="36"/>
    </row>
    <row r="11" spans="1:8" ht="29.25" customHeight="1">
      <c r="A11" s="139"/>
      <c r="B11" s="159"/>
      <c r="C11" s="33" t="s">
        <v>23</v>
      </c>
      <c r="D11" s="34" t="s">
        <v>14</v>
      </c>
      <c r="E11" s="34">
        <v>0.0803</v>
      </c>
      <c r="F11" s="128">
        <v>3.21</v>
      </c>
      <c r="G11" s="128"/>
      <c r="H11" s="36"/>
    </row>
    <row r="12" spans="1:8" ht="29.25" customHeight="1">
      <c r="A12" s="139"/>
      <c r="B12" s="159"/>
      <c r="C12" s="33" t="s">
        <v>24</v>
      </c>
      <c r="D12" s="34" t="s">
        <v>8</v>
      </c>
      <c r="E12" s="37">
        <v>0.0056</v>
      </c>
      <c r="F12" s="36">
        <v>0.22</v>
      </c>
      <c r="G12" s="128"/>
      <c r="H12" s="36"/>
    </row>
    <row r="13" spans="1:8" ht="57.75" customHeight="1">
      <c r="A13" s="139">
        <v>2</v>
      </c>
      <c r="B13" s="159" t="s">
        <v>22</v>
      </c>
      <c r="C13" s="38" t="s">
        <v>47</v>
      </c>
      <c r="D13" s="39" t="s">
        <v>107</v>
      </c>
      <c r="E13" s="34"/>
      <c r="F13" s="40">
        <v>53</v>
      </c>
      <c r="G13" s="129">
        <v>0</v>
      </c>
      <c r="H13" s="36"/>
    </row>
    <row r="14" spans="1:8" ht="25.5" customHeight="1">
      <c r="A14" s="139"/>
      <c r="B14" s="159"/>
      <c r="C14" s="33" t="s">
        <v>16</v>
      </c>
      <c r="D14" s="34" t="s">
        <v>17</v>
      </c>
      <c r="E14" s="35">
        <v>0.034</v>
      </c>
      <c r="F14" s="36">
        <v>1.8</v>
      </c>
      <c r="G14" s="128"/>
      <c r="H14" s="36"/>
    </row>
    <row r="15" spans="1:8" ht="25.5" customHeight="1">
      <c r="A15" s="139"/>
      <c r="B15" s="159"/>
      <c r="C15" s="33" t="s">
        <v>23</v>
      </c>
      <c r="D15" s="34" t="s">
        <v>14</v>
      </c>
      <c r="E15" s="34">
        <v>0.0803</v>
      </c>
      <c r="F15" s="36">
        <v>4.26</v>
      </c>
      <c r="G15" s="128"/>
      <c r="H15" s="36"/>
    </row>
    <row r="16" spans="1:8" ht="25.5" customHeight="1">
      <c r="A16" s="139"/>
      <c r="B16" s="159"/>
      <c r="C16" s="33" t="s">
        <v>24</v>
      </c>
      <c r="D16" s="34" t="s">
        <v>8</v>
      </c>
      <c r="E16" s="37">
        <v>0.0056</v>
      </c>
      <c r="F16" s="36">
        <v>0.3</v>
      </c>
      <c r="G16" s="128"/>
      <c r="H16" s="36"/>
    </row>
    <row r="17" spans="1:8" ht="41.25" customHeight="1">
      <c r="A17" s="147">
        <v>3</v>
      </c>
      <c r="B17" s="171" t="s">
        <v>48</v>
      </c>
      <c r="C17" s="41" t="s">
        <v>49</v>
      </c>
      <c r="D17" s="42" t="s">
        <v>108</v>
      </c>
      <c r="E17" s="43"/>
      <c r="F17" s="44">
        <v>4</v>
      </c>
      <c r="G17" s="129">
        <v>0</v>
      </c>
      <c r="H17" s="45"/>
    </row>
    <row r="18" spans="1:8" ht="42.75" customHeight="1">
      <c r="A18" s="149"/>
      <c r="B18" s="171"/>
      <c r="C18" s="46" t="s">
        <v>50</v>
      </c>
      <c r="D18" s="47" t="s">
        <v>11</v>
      </c>
      <c r="E18" s="48">
        <v>4.568</v>
      </c>
      <c r="F18" s="49">
        <v>18.27</v>
      </c>
      <c r="G18" s="128"/>
      <c r="H18" s="50"/>
    </row>
    <row r="19" spans="1:8" ht="25.5" customHeight="1">
      <c r="A19" s="51">
        <v>4</v>
      </c>
      <c r="B19" s="52" t="s">
        <v>21</v>
      </c>
      <c r="C19" s="41" t="s">
        <v>100</v>
      </c>
      <c r="D19" s="47" t="s">
        <v>13</v>
      </c>
      <c r="E19" s="53"/>
      <c r="F19" s="54">
        <v>99.75</v>
      </c>
      <c r="G19" s="85"/>
      <c r="H19" s="55"/>
    </row>
    <row r="20" spans="1:8" ht="39" customHeight="1">
      <c r="A20" s="147">
        <v>5</v>
      </c>
      <c r="B20" s="150" t="s">
        <v>25</v>
      </c>
      <c r="C20" s="41" t="s">
        <v>26</v>
      </c>
      <c r="D20" s="39" t="s">
        <v>107</v>
      </c>
      <c r="E20" s="34"/>
      <c r="F20" s="54">
        <v>11</v>
      </c>
      <c r="G20" s="129">
        <v>0</v>
      </c>
      <c r="H20" s="36"/>
    </row>
    <row r="21" spans="1:8" ht="26.25" customHeight="1">
      <c r="A21" s="148"/>
      <c r="B21" s="151"/>
      <c r="C21" s="56" t="s">
        <v>9</v>
      </c>
      <c r="D21" s="34" t="s">
        <v>10</v>
      </c>
      <c r="E21" s="34">
        <v>0.89</v>
      </c>
      <c r="F21" s="55">
        <v>9.790000000000001</v>
      </c>
      <c r="G21" s="85"/>
      <c r="H21" s="55"/>
    </row>
    <row r="22" spans="1:8" ht="26.25" customHeight="1">
      <c r="A22" s="148"/>
      <c r="B22" s="151"/>
      <c r="C22" s="56" t="s">
        <v>19</v>
      </c>
      <c r="D22" s="34" t="s">
        <v>8</v>
      </c>
      <c r="E22" s="36">
        <v>0.37</v>
      </c>
      <c r="F22" s="55">
        <v>4.07</v>
      </c>
      <c r="G22" s="85"/>
      <c r="H22" s="55"/>
    </row>
    <row r="23" spans="1:8" ht="26.25" customHeight="1">
      <c r="A23" s="148"/>
      <c r="B23" s="151"/>
      <c r="C23" s="56" t="s">
        <v>27</v>
      </c>
      <c r="D23" s="34" t="s">
        <v>18</v>
      </c>
      <c r="E23" s="55">
        <v>1.15</v>
      </c>
      <c r="F23" s="55">
        <v>12.649999999999999</v>
      </c>
      <c r="G23" s="85"/>
      <c r="H23" s="55"/>
    </row>
    <row r="24" spans="1:8" ht="26.25" customHeight="1">
      <c r="A24" s="149"/>
      <c r="B24" s="152"/>
      <c r="C24" s="56" t="s">
        <v>28</v>
      </c>
      <c r="D24" s="34" t="s">
        <v>8</v>
      </c>
      <c r="E24" s="55">
        <v>0.04</v>
      </c>
      <c r="F24" s="55">
        <v>0.44</v>
      </c>
      <c r="G24" s="85"/>
      <c r="H24" s="55"/>
    </row>
    <row r="25" spans="1:8" ht="43.5" customHeight="1">
      <c r="A25" s="51">
        <v>6</v>
      </c>
      <c r="B25" s="52" t="s">
        <v>21</v>
      </c>
      <c r="C25" s="57" t="s">
        <v>63</v>
      </c>
      <c r="D25" s="47" t="s">
        <v>13</v>
      </c>
      <c r="E25" s="53"/>
      <c r="F25" s="54">
        <v>20.24</v>
      </c>
      <c r="G25" s="85"/>
      <c r="H25" s="55"/>
    </row>
    <row r="26" spans="1:8" s="13" customFormat="1" ht="46.5" customHeight="1">
      <c r="A26" s="155">
        <v>7</v>
      </c>
      <c r="B26" s="140" t="s">
        <v>72</v>
      </c>
      <c r="C26" s="58" t="s">
        <v>109</v>
      </c>
      <c r="D26" s="15" t="s">
        <v>18</v>
      </c>
      <c r="E26" s="15"/>
      <c r="F26" s="59">
        <v>63.9</v>
      </c>
      <c r="G26" s="129">
        <v>0</v>
      </c>
      <c r="H26" s="9"/>
    </row>
    <row r="27" spans="1:8" s="13" customFormat="1" ht="24" customHeight="1">
      <c r="A27" s="155"/>
      <c r="B27" s="140"/>
      <c r="C27" s="60" t="s">
        <v>9</v>
      </c>
      <c r="D27" s="15" t="s">
        <v>10</v>
      </c>
      <c r="E27" s="9">
        <v>4.5</v>
      </c>
      <c r="F27" s="9">
        <v>287.55</v>
      </c>
      <c r="G27" s="14"/>
      <c r="H27" s="9"/>
    </row>
    <row r="28" spans="1:8" s="13" customFormat="1" ht="24" customHeight="1">
      <c r="A28" s="155"/>
      <c r="B28" s="140"/>
      <c r="C28" s="60" t="s">
        <v>19</v>
      </c>
      <c r="D28" s="15" t="s">
        <v>8</v>
      </c>
      <c r="E28" s="9">
        <v>0.37</v>
      </c>
      <c r="F28" s="9">
        <v>23.64</v>
      </c>
      <c r="G28" s="14"/>
      <c r="H28" s="9"/>
    </row>
    <row r="29" spans="1:8" s="13" customFormat="1" ht="24" customHeight="1">
      <c r="A29" s="155"/>
      <c r="B29" s="140"/>
      <c r="C29" s="60" t="s">
        <v>110</v>
      </c>
      <c r="D29" s="15" t="s">
        <v>18</v>
      </c>
      <c r="E29" s="9">
        <v>1.02</v>
      </c>
      <c r="F29" s="9">
        <v>65.18</v>
      </c>
      <c r="G29" s="14"/>
      <c r="H29" s="9"/>
    </row>
    <row r="30" spans="1:8" s="13" customFormat="1" ht="24" customHeight="1">
      <c r="A30" s="155"/>
      <c r="B30" s="140"/>
      <c r="C30" s="60" t="s">
        <v>73</v>
      </c>
      <c r="D30" s="15" t="s">
        <v>46</v>
      </c>
      <c r="E30" s="9">
        <v>1.61</v>
      </c>
      <c r="F30" s="9">
        <v>102.88</v>
      </c>
      <c r="G30" s="14"/>
      <c r="H30" s="9"/>
    </row>
    <row r="31" spans="1:8" s="13" customFormat="1" ht="24" customHeight="1">
      <c r="A31" s="155"/>
      <c r="B31" s="140"/>
      <c r="C31" s="60" t="s">
        <v>74</v>
      </c>
      <c r="D31" s="15" t="s">
        <v>18</v>
      </c>
      <c r="E31" s="61">
        <v>0.0172</v>
      </c>
      <c r="F31" s="9">
        <v>1.1</v>
      </c>
      <c r="G31" s="14"/>
      <c r="H31" s="9"/>
    </row>
    <row r="32" spans="1:8" s="13" customFormat="1" ht="24" customHeight="1">
      <c r="A32" s="155"/>
      <c r="B32" s="140"/>
      <c r="C32" s="60" t="s">
        <v>28</v>
      </c>
      <c r="D32" s="15" t="s">
        <v>8</v>
      </c>
      <c r="E32" s="62">
        <v>0.558</v>
      </c>
      <c r="F32" s="9">
        <v>35.66</v>
      </c>
      <c r="G32" s="14"/>
      <c r="H32" s="9"/>
    </row>
    <row r="33" spans="1:8" s="13" customFormat="1" ht="42" customHeight="1">
      <c r="A33" s="63">
        <v>8</v>
      </c>
      <c r="B33" s="64" t="s">
        <v>21</v>
      </c>
      <c r="C33" s="58" t="s">
        <v>42</v>
      </c>
      <c r="D33" s="65" t="s">
        <v>13</v>
      </c>
      <c r="E33" s="66"/>
      <c r="F33" s="59">
        <v>156.43</v>
      </c>
      <c r="G33" s="14"/>
      <c r="H33" s="67"/>
    </row>
    <row r="34" spans="1:8" ht="50.25" customHeight="1">
      <c r="A34" s="139">
        <v>9</v>
      </c>
      <c r="B34" s="144" t="s">
        <v>67</v>
      </c>
      <c r="C34" s="41" t="s">
        <v>111</v>
      </c>
      <c r="D34" s="47" t="s">
        <v>20</v>
      </c>
      <c r="E34" s="53"/>
      <c r="F34" s="54">
        <v>355</v>
      </c>
      <c r="G34" s="129">
        <v>0</v>
      </c>
      <c r="H34" s="36"/>
    </row>
    <row r="35" spans="1:8" ht="30.75" customHeight="1">
      <c r="A35" s="139"/>
      <c r="B35" s="144"/>
      <c r="C35" s="68" t="s">
        <v>9</v>
      </c>
      <c r="D35" s="69" t="s">
        <v>10</v>
      </c>
      <c r="E35" s="70">
        <v>2.56</v>
      </c>
      <c r="F35" s="70">
        <v>908.8000000000001</v>
      </c>
      <c r="G35" s="130"/>
      <c r="H35" s="55"/>
    </row>
    <row r="36" spans="1:8" ht="30.75" customHeight="1">
      <c r="A36" s="139"/>
      <c r="B36" s="144"/>
      <c r="C36" s="68" t="s">
        <v>43</v>
      </c>
      <c r="D36" s="69" t="s">
        <v>44</v>
      </c>
      <c r="E36" s="71">
        <v>0.40700000000000003</v>
      </c>
      <c r="F36" s="70">
        <v>144.49</v>
      </c>
      <c r="G36" s="130"/>
      <c r="H36" s="55"/>
    </row>
    <row r="37" spans="1:8" ht="30.75" customHeight="1">
      <c r="A37" s="139"/>
      <c r="B37" s="144"/>
      <c r="C37" s="68" t="s">
        <v>19</v>
      </c>
      <c r="D37" s="69" t="s">
        <v>8</v>
      </c>
      <c r="E37" s="70">
        <v>0.09</v>
      </c>
      <c r="F37" s="70">
        <v>31.95</v>
      </c>
      <c r="G37" s="130"/>
      <c r="H37" s="55"/>
    </row>
    <row r="38" spans="1:8" ht="30.75" customHeight="1">
      <c r="A38" s="139"/>
      <c r="B38" s="144"/>
      <c r="C38" s="68" t="s">
        <v>112</v>
      </c>
      <c r="D38" s="69" t="s">
        <v>46</v>
      </c>
      <c r="E38" s="113" t="s">
        <v>45</v>
      </c>
      <c r="F38" s="70">
        <v>639</v>
      </c>
      <c r="G38" s="130"/>
      <c r="H38" s="55"/>
    </row>
    <row r="39" spans="1:8" ht="30.75" customHeight="1">
      <c r="A39" s="139"/>
      <c r="B39" s="144"/>
      <c r="C39" s="68" t="s">
        <v>28</v>
      </c>
      <c r="D39" s="69" t="s">
        <v>8</v>
      </c>
      <c r="E39" s="70">
        <v>0.07</v>
      </c>
      <c r="F39" s="70">
        <v>24.85</v>
      </c>
      <c r="G39" s="130"/>
      <c r="H39" s="55"/>
    </row>
    <row r="40" spans="1:8" ht="41.25" customHeight="1">
      <c r="A40" s="51">
        <v>10</v>
      </c>
      <c r="B40" s="73" t="s">
        <v>21</v>
      </c>
      <c r="C40" s="57" t="s">
        <v>97</v>
      </c>
      <c r="D40" s="47" t="s">
        <v>13</v>
      </c>
      <c r="E40" s="53"/>
      <c r="F40" s="54">
        <v>3.3</v>
      </c>
      <c r="G40" s="85"/>
      <c r="H40" s="55"/>
    </row>
    <row r="41" spans="1:8" ht="44.25" customHeight="1">
      <c r="A41" s="145" t="s">
        <v>75</v>
      </c>
      <c r="B41" s="146" t="s">
        <v>29</v>
      </c>
      <c r="C41" s="74" t="s">
        <v>113</v>
      </c>
      <c r="D41" s="42" t="s">
        <v>108</v>
      </c>
      <c r="E41" s="75"/>
      <c r="F41" s="40">
        <v>0.34</v>
      </c>
      <c r="G41" s="129">
        <v>0</v>
      </c>
      <c r="H41" s="76"/>
    </row>
    <row r="42" spans="1:8" ht="22.5" customHeight="1">
      <c r="A42" s="145"/>
      <c r="B42" s="146"/>
      <c r="C42" s="46" t="s">
        <v>9</v>
      </c>
      <c r="D42" s="47" t="s">
        <v>11</v>
      </c>
      <c r="E42" s="55">
        <v>3.19</v>
      </c>
      <c r="F42" s="77">
        <v>1.085</v>
      </c>
      <c r="G42" s="131"/>
      <c r="H42" s="50"/>
    </row>
    <row r="43" spans="1:8" ht="22.5" customHeight="1">
      <c r="A43" s="145"/>
      <c r="B43" s="146"/>
      <c r="C43" s="78" t="s">
        <v>30</v>
      </c>
      <c r="D43" s="47" t="s">
        <v>12</v>
      </c>
      <c r="E43" s="128">
        <v>0.43</v>
      </c>
      <c r="F43" s="49">
        <v>0.15</v>
      </c>
      <c r="G43" s="128"/>
      <c r="H43" s="49"/>
    </row>
    <row r="44" spans="1:8" ht="22.5" customHeight="1">
      <c r="A44" s="145"/>
      <c r="B44" s="146"/>
      <c r="C44" s="79" t="s">
        <v>31</v>
      </c>
      <c r="D44" s="43" t="s">
        <v>8</v>
      </c>
      <c r="E44" s="77">
        <v>0.838</v>
      </c>
      <c r="F44" s="77">
        <v>0.285</v>
      </c>
      <c r="G44" s="131"/>
      <c r="H44" s="43"/>
    </row>
    <row r="45" spans="1:8" ht="22.5" customHeight="1">
      <c r="A45" s="145"/>
      <c r="B45" s="146"/>
      <c r="C45" s="78" t="s">
        <v>114</v>
      </c>
      <c r="D45" s="42" t="s">
        <v>108</v>
      </c>
      <c r="E45" s="49">
        <v>1.02</v>
      </c>
      <c r="F45" s="49">
        <v>0.35</v>
      </c>
      <c r="G45" s="128"/>
      <c r="H45" s="80"/>
    </row>
    <row r="46" spans="1:8" ht="22.5" customHeight="1">
      <c r="A46" s="145"/>
      <c r="B46" s="146"/>
      <c r="C46" s="46" t="s">
        <v>32</v>
      </c>
      <c r="D46" s="42" t="s">
        <v>108</v>
      </c>
      <c r="E46" s="81">
        <v>0.0097</v>
      </c>
      <c r="F46" s="77">
        <v>0.003</v>
      </c>
      <c r="G46" s="131"/>
      <c r="H46" s="49"/>
    </row>
    <row r="47" spans="1:8" ht="22.5" customHeight="1">
      <c r="A47" s="145"/>
      <c r="B47" s="146"/>
      <c r="C47" s="78" t="s">
        <v>33</v>
      </c>
      <c r="D47" s="42" t="s">
        <v>108</v>
      </c>
      <c r="E47" s="82">
        <v>0.0114</v>
      </c>
      <c r="F47" s="77">
        <v>0.004</v>
      </c>
      <c r="G47" s="131"/>
      <c r="H47" s="49"/>
    </row>
    <row r="48" spans="1:8" ht="22.5" customHeight="1">
      <c r="A48" s="145"/>
      <c r="B48" s="146"/>
      <c r="C48" s="78" t="s">
        <v>34</v>
      </c>
      <c r="D48" s="42" t="s">
        <v>108</v>
      </c>
      <c r="E48" s="82">
        <v>0.0137</v>
      </c>
      <c r="F48" s="77">
        <v>0.005</v>
      </c>
      <c r="G48" s="131"/>
      <c r="H48" s="49"/>
    </row>
    <row r="49" spans="1:8" ht="22.5" customHeight="1">
      <c r="A49" s="145"/>
      <c r="B49" s="146"/>
      <c r="C49" s="78" t="s">
        <v>35</v>
      </c>
      <c r="D49" s="42" t="s">
        <v>108</v>
      </c>
      <c r="E49" s="82">
        <v>0.0022</v>
      </c>
      <c r="F49" s="77">
        <v>0.001</v>
      </c>
      <c r="G49" s="131"/>
      <c r="H49" s="49"/>
    </row>
    <row r="50" spans="1:8" ht="22.5" customHeight="1">
      <c r="A50" s="145"/>
      <c r="B50" s="146"/>
      <c r="C50" s="78" t="s">
        <v>36</v>
      </c>
      <c r="D50" s="42" t="s">
        <v>0</v>
      </c>
      <c r="E50" s="75" t="s">
        <v>37</v>
      </c>
      <c r="F50" s="49">
        <v>0.09</v>
      </c>
      <c r="G50" s="128"/>
      <c r="H50" s="49"/>
    </row>
    <row r="51" spans="1:8" ht="22.5" customHeight="1">
      <c r="A51" s="145"/>
      <c r="B51" s="146"/>
      <c r="C51" s="78" t="s">
        <v>38</v>
      </c>
      <c r="D51" s="42" t="s">
        <v>0</v>
      </c>
      <c r="E51" s="75" t="s">
        <v>39</v>
      </c>
      <c r="F51" s="49">
        <v>0.18</v>
      </c>
      <c r="G51" s="128"/>
      <c r="H51" s="49"/>
    </row>
    <row r="52" spans="1:8" ht="22.5" customHeight="1">
      <c r="A52" s="145"/>
      <c r="B52" s="146"/>
      <c r="C52" s="78" t="s">
        <v>40</v>
      </c>
      <c r="D52" s="75" t="s">
        <v>8</v>
      </c>
      <c r="E52" s="75" t="s">
        <v>41</v>
      </c>
      <c r="F52" s="49">
        <v>0.15</v>
      </c>
      <c r="G52" s="128"/>
      <c r="H52" s="49"/>
    </row>
    <row r="53" spans="1:8" ht="43.5" customHeight="1">
      <c r="A53" s="51">
        <v>12</v>
      </c>
      <c r="B53" s="83" t="s">
        <v>21</v>
      </c>
      <c r="C53" s="41" t="s">
        <v>42</v>
      </c>
      <c r="D53" s="47" t="s">
        <v>62</v>
      </c>
      <c r="E53" s="53"/>
      <c r="F53" s="54">
        <v>0.83</v>
      </c>
      <c r="G53" s="85"/>
      <c r="H53" s="55"/>
    </row>
    <row r="54" spans="1:8" ht="31.5" customHeight="1">
      <c r="A54" s="139">
        <v>13</v>
      </c>
      <c r="B54" s="140" t="s">
        <v>54</v>
      </c>
      <c r="C54" s="74" t="s">
        <v>70</v>
      </c>
      <c r="D54" s="84" t="s">
        <v>83</v>
      </c>
      <c r="E54" s="75"/>
      <c r="F54" s="40">
        <v>1</v>
      </c>
      <c r="G54" s="129">
        <v>0</v>
      </c>
      <c r="H54" s="55"/>
    </row>
    <row r="55" spans="1:8" ht="24.75" customHeight="1">
      <c r="A55" s="139"/>
      <c r="B55" s="140"/>
      <c r="C55" s="56" t="s">
        <v>55</v>
      </c>
      <c r="D55" s="34" t="s">
        <v>17</v>
      </c>
      <c r="E55" s="55">
        <v>1.72</v>
      </c>
      <c r="F55" s="53">
        <v>1.72</v>
      </c>
      <c r="G55" s="112"/>
      <c r="H55" s="55"/>
    </row>
    <row r="56" spans="1:8" ht="24.75" customHeight="1">
      <c r="A56" s="139"/>
      <c r="B56" s="140"/>
      <c r="C56" s="56" t="s">
        <v>43</v>
      </c>
      <c r="D56" s="34" t="s">
        <v>56</v>
      </c>
      <c r="E56" s="85">
        <v>0.91</v>
      </c>
      <c r="F56" s="53">
        <v>0.913</v>
      </c>
      <c r="G56" s="112"/>
      <c r="H56" s="55"/>
    </row>
    <row r="57" spans="1:8" ht="24.75" customHeight="1">
      <c r="A57" s="139"/>
      <c r="B57" s="140"/>
      <c r="C57" s="56" t="s">
        <v>19</v>
      </c>
      <c r="D57" s="34" t="s">
        <v>8</v>
      </c>
      <c r="E57" s="55">
        <v>0.7</v>
      </c>
      <c r="F57" s="53">
        <v>0.7</v>
      </c>
      <c r="G57" s="112"/>
      <c r="H57" s="85"/>
    </row>
    <row r="58" spans="1:8" ht="24.75" customHeight="1">
      <c r="A58" s="139"/>
      <c r="B58" s="140"/>
      <c r="C58" s="56" t="s">
        <v>76</v>
      </c>
      <c r="D58" s="34" t="s">
        <v>20</v>
      </c>
      <c r="E58" s="72" t="s">
        <v>45</v>
      </c>
      <c r="F58" s="55">
        <v>1</v>
      </c>
      <c r="G58" s="85"/>
      <c r="H58" s="85"/>
    </row>
    <row r="59" spans="1:8" ht="24.75" customHeight="1">
      <c r="A59" s="139"/>
      <c r="B59" s="140"/>
      <c r="C59" s="56" t="s">
        <v>59</v>
      </c>
      <c r="D59" s="34" t="s">
        <v>20</v>
      </c>
      <c r="E59" s="72" t="s">
        <v>45</v>
      </c>
      <c r="F59" s="55">
        <v>5.4</v>
      </c>
      <c r="G59" s="85"/>
      <c r="H59" s="85"/>
    </row>
    <row r="60" spans="1:8" ht="24.75" customHeight="1">
      <c r="A60" s="139"/>
      <c r="B60" s="140"/>
      <c r="C60" s="56" t="s">
        <v>60</v>
      </c>
      <c r="D60" s="34" t="s">
        <v>20</v>
      </c>
      <c r="E60" s="72" t="s">
        <v>45</v>
      </c>
      <c r="F60" s="85">
        <v>22.84</v>
      </c>
      <c r="G60" s="85"/>
      <c r="H60" s="85"/>
    </row>
    <row r="61" spans="1:8" ht="24.75" customHeight="1">
      <c r="A61" s="139"/>
      <c r="B61" s="140"/>
      <c r="C61" s="56" t="s">
        <v>77</v>
      </c>
      <c r="D61" s="34" t="s">
        <v>20</v>
      </c>
      <c r="E61" s="72" t="s">
        <v>45</v>
      </c>
      <c r="F61" s="85">
        <v>86.48</v>
      </c>
      <c r="G61" s="85"/>
      <c r="H61" s="85"/>
    </row>
    <row r="62" spans="1:8" ht="24.75" customHeight="1">
      <c r="A62" s="139"/>
      <c r="B62" s="140"/>
      <c r="C62" s="56" t="s">
        <v>78</v>
      </c>
      <c r="D62" s="34" t="s">
        <v>20</v>
      </c>
      <c r="E62" s="72" t="s">
        <v>45</v>
      </c>
      <c r="F62" s="85">
        <v>2</v>
      </c>
      <c r="G62" s="85"/>
      <c r="H62" s="85"/>
    </row>
    <row r="63" spans="1:8" ht="24.75" customHeight="1">
      <c r="A63" s="139"/>
      <c r="B63" s="140"/>
      <c r="C63" s="56" t="s">
        <v>61</v>
      </c>
      <c r="D63" s="34" t="s">
        <v>108</v>
      </c>
      <c r="E63" s="72" t="s">
        <v>45</v>
      </c>
      <c r="F63" s="55">
        <v>0.06</v>
      </c>
      <c r="G63" s="85"/>
      <c r="H63" s="85"/>
    </row>
    <row r="64" spans="1:8" ht="24.75" customHeight="1">
      <c r="A64" s="139"/>
      <c r="B64" s="140"/>
      <c r="C64" s="56" t="s">
        <v>79</v>
      </c>
      <c r="D64" s="34" t="s">
        <v>66</v>
      </c>
      <c r="E64" s="72" t="s">
        <v>45</v>
      </c>
      <c r="F64" s="55">
        <v>4</v>
      </c>
      <c r="G64" s="85"/>
      <c r="H64" s="86"/>
    </row>
    <row r="65" spans="1:8" ht="24.75" customHeight="1">
      <c r="A65" s="139"/>
      <c r="B65" s="140"/>
      <c r="C65" s="56" t="s">
        <v>57</v>
      </c>
      <c r="D65" s="34" t="s">
        <v>13</v>
      </c>
      <c r="E65" s="81">
        <v>0.0016</v>
      </c>
      <c r="F65" s="53">
        <v>0.002</v>
      </c>
      <c r="G65" s="112"/>
      <c r="H65" s="85"/>
    </row>
    <row r="66" spans="1:8" ht="24.75" customHeight="1">
      <c r="A66" s="139"/>
      <c r="B66" s="140"/>
      <c r="C66" s="56" t="s">
        <v>58</v>
      </c>
      <c r="D66" s="34" t="s">
        <v>0</v>
      </c>
      <c r="E66" s="81">
        <v>0.2</v>
      </c>
      <c r="F66" s="53">
        <v>0.2</v>
      </c>
      <c r="G66" s="112"/>
      <c r="H66" s="85"/>
    </row>
    <row r="67" spans="1:8" ht="24.75" customHeight="1">
      <c r="A67" s="139"/>
      <c r="B67" s="140"/>
      <c r="C67" s="56" t="s">
        <v>40</v>
      </c>
      <c r="D67" s="34" t="s">
        <v>8</v>
      </c>
      <c r="E67" s="55">
        <v>0.2</v>
      </c>
      <c r="F67" s="53">
        <v>0.2</v>
      </c>
      <c r="G67" s="112"/>
      <c r="H67" s="55"/>
    </row>
    <row r="68" spans="1:8" ht="31.5" customHeight="1">
      <c r="A68" s="51">
        <v>14</v>
      </c>
      <c r="B68" s="83" t="s">
        <v>21</v>
      </c>
      <c r="C68" s="57" t="s">
        <v>42</v>
      </c>
      <c r="D68" s="47" t="s">
        <v>13</v>
      </c>
      <c r="E68" s="53"/>
      <c r="F68" s="87">
        <v>0.144</v>
      </c>
      <c r="G68" s="112"/>
      <c r="H68" s="55"/>
    </row>
    <row r="69" spans="1:8" ht="31.5" customHeight="1">
      <c r="A69" s="51">
        <v>15</v>
      </c>
      <c r="B69" s="47" t="s">
        <v>21</v>
      </c>
      <c r="C69" s="57" t="s">
        <v>64</v>
      </c>
      <c r="D69" s="47" t="s">
        <v>13</v>
      </c>
      <c r="E69" s="53"/>
      <c r="F69" s="87">
        <v>0.3054634</v>
      </c>
      <c r="G69" s="112"/>
      <c r="H69" s="55"/>
    </row>
    <row r="70" spans="1:8" ht="31.5" customHeight="1">
      <c r="A70" s="139">
        <v>16</v>
      </c>
      <c r="B70" s="140" t="s">
        <v>69</v>
      </c>
      <c r="C70" s="57" t="s">
        <v>68</v>
      </c>
      <c r="D70" s="84" t="s">
        <v>83</v>
      </c>
      <c r="E70" s="53"/>
      <c r="F70" s="54">
        <v>1</v>
      </c>
      <c r="G70" s="129">
        <v>0</v>
      </c>
      <c r="H70" s="55"/>
    </row>
    <row r="71" spans="1:8" ht="33" customHeight="1">
      <c r="A71" s="139"/>
      <c r="B71" s="140"/>
      <c r="C71" s="56" t="s">
        <v>55</v>
      </c>
      <c r="D71" s="34" t="s">
        <v>17</v>
      </c>
      <c r="E71" s="55">
        <v>7.33</v>
      </c>
      <c r="F71" s="53">
        <v>7.33</v>
      </c>
      <c r="G71" s="112"/>
      <c r="H71" s="55"/>
    </row>
    <row r="72" spans="1:8" ht="33" customHeight="1">
      <c r="A72" s="139"/>
      <c r="B72" s="140"/>
      <c r="C72" s="56" t="s">
        <v>19</v>
      </c>
      <c r="D72" s="34" t="s">
        <v>8</v>
      </c>
      <c r="E72" s="55">
        <v>0.11</v>
      </c>
      <c r="F72" s="53">
        <v>0.11</v>
      </c>
      <c r="G72" s="112"/>
      <c r="H72" s="85"/>
    </row>
    <row r="73" spans="1:8" ht="33" customHeight="1">
      <c r="A73" s="139"/>
      <c r="B73" s="140"/>
      <c r="C73" s="56" t="s">
        <v>59</v>
      </c>
      <c r="D73" s="34" t="s">
        <v>20</v>
      </c>
      <c r="E73" s="72" t="s">
        <v>45</v>
      </c>
      <c r="F73" s="85">
        <v>2.7</v>
      </c>
      <c r="G73" s="85"/>
      <c r="H73" s="85"/>
    </row>
    <row r="74" spans="1:8" ht="33" customHeight="1">
      <c r="A74" s="139"/>
      <c r="B74" s="140"/>
      <c r="C74" s="56" t="s">
        <v>60</v>
      </c>
      <c r="D74" s="34" t="s">
        <v>20</v>
      </c>
      <c r="E74" s="72" t="s">
        <v>45</v>
      </c>
      <c r="F74" s="85">
        <v>6.92</v>
      </c>
      <c r="G74" s="85"/>
      <c r="H74" s="85"/>
    </row>
    <row r="75" spans="1:8" ht="33" customHeight="1">
      <c r="A75" s="139"/>
      <c r="B75" s="140"/>
      <c r="C75" s="56" t="s">
        <v>77</v>
      </c>
      <c r="D75" s="34" t="s">
        <v>20</v>
      </c>
      <c r="E75" s="72" t="s">
        <v>45</v>
      </c>
      <c r="F75" s="85">
        <v>16.92</v>
      </c>
      <c r="G75" s="85"/>
      <c r="H75" s="85"/>
    </row>
    <row r="76" spans="1:8" ht="33" customHeight="1">
      <c r="A76" s="139"/>
      <c r="B76" s="140"/>
      <c r="C76" s="56" t="s">
        <v>78</v>
      </c>
      <c r="D76" s="34" t="s">
        <v>20</v>
      </c>
      <c r="E76" s="72" t="s">
        <v>45</v>
      </c>
      <c r="F76" s="85">
        <v>2</v>
      </c>
      <c r="G76" s="85"/>
      <c r="H76" s="85"/>
    </row>
    <row r="77" spans="1:8" ht="33" customHeight="1">
      <c r="A77" s="139"/>
      <c r="B77" s="140"/>
      <c r="C77" s="56" t="s">
        <v>65</v>
      </c>
      <c r="D77" s="34" t="s">
        <v>66</v>
      </c>
      <c r="E77" s="72" t="s">
        <v>45</v>
      </c>
      <c r="F77" s="55">
        <v>1</v>
      </c>
      <c r="G77" s="85"/>
      <c r="H77" s="86"/>
    </row>
    <row r="78" spans="1:8" ht="33" customHeight="1">
      <c r="A78" s="139"/>
      <c r="B78" s="140"/>
      <c r="C78" s="56" t="s">
        <v>80</v>
      </c>
      <c r="D78" s="34" t="s">
        <v>66</v>
      </c>
      <c r="E78" s="72" t="s">
        <v>45</v>
      </c>
      <c r="F78" s="55">
        <v>2</v>
      </c>
      <c r="G78" s="85"/>
      <c r="H78" s="86"/>
    </row>
    <row r="79" spans="1:8" ht="33" customHeight="1">
      <c r="A79" s="139"/>
      <c r="B79" s="140"/>
      <c r="C79" s="56" t="s">
        <v>61</v>
      </c>
      <c r="D79" s="34" t="s">
        <v>108</v>
      </c>
      <c r="E79" s="72" t="s">
        <v>45</v>
      </c>
      <c r="F79" s="55">
        <v>0.03</v>
      </c>
      <c r="G79" s="85"/>
      <c r="H79" s="85"/>
    </row>
    <row r="80" spans="1:8" ht="33" customHeight="1">
      <c r="A80" s="139"/>
      <c r="B80" s="140"/>
      <c r="C80" s="56" t="s">
        <v>58</v>
      </c>
      <c r="D80" s="34" t="s">
        <v>13</v>
      </c>
      <c r="E80" s="81">
        <v>0.0002</v>
      </c>
      <c r="F80" s="81">
        <v>0.0002</v>
      </c>
      <c r="G80" s="123"/>
      <c r="H80" s="85"/>
    </row>
    <row r="81" spans="1:8" ht="33" customHeight="1">
      <c r="A81" s="139"/>
      <c r="B81" s="140"/>
      <c r="C81" s="56" t="s">
        <v>40</v>
      </c>
      <c r="D81" s="34" t="s">
        <v>8</v>
      </c>
      <c r="E81" s="55">
        <v>0.2</v>
      </c>
      <c r="F81" s="53">
        <v>0.2</v>
      </c>
      <c r="G81" s="112"/>
      <c r="H81" s="85"/>
    </row>
    <row r="82" spans="1:8" ht="28.5" customHeight="1">
      <c r="A82" s="51">
        <v>17</v>
      </c>
      <c r="B82" s="83" t="s">
        <v>21</v>
      </c>
      <c r="C82" s="41" t="s">
        <v>42</v>
      </c>
      <c r="D82" s="47" t="s">
        <v>13</v>
      </c>
      <c r="E82" s="53"/>
      <c r="F82" s="54">
        <v>0.07</v>
      </c>
      <c r="G82" s="85"/>
      <c r="H82" s="55"/>
    </row>
    <row r="83" spans="1:8" ht="28.5" customHeight="1">
      <c r="A83" s="51">
        <v>18</v>
      </c>
      <c r="B83" s="47" t="s">
        <v>21</v>
      </c>
      <c r="C83" s="57" t="s">
        <v>64</v>
      </c>
      <c r="D83" s="47" t="s">
        <v>13</v>
      </c>
      <c r="E83" s="53"/>
      <c r="F83" s="87">
        <v>0.094</v>
      </c>
      <c r="G83" s="112"/>
      <c r="H83" s="55"/>
    </row>
    <row r="84" spans="1:8" ht="47.25">
      <c r="A84" s="139">
        <v>19</v>
      </c>
      <c r="B84" s="141" t="s">
        <v>51</v>
      </c>
      <c r="C84" s="57" t="s">
        <v>84</v>
      </c>
      <c r="D84" s="47" t="s">
        <v>53</v>
      </c>
      <c r="E84" s="53"/>
      <c r="F84" s="54">
        <v>40</v>
      </c>
      <c r="G84" s="129">
        <v>0</v>
      </c>
      <c r="H84" s="55"/>
    </row>
    <row r="85" spans="1:8" ht="30.75" customHeight="1">
      <c r="A85" s="139"/>
      <c r="B85" s="141"/>
      <c r="C85" s="88" t="s">
        <v>52</v>
      </c>
      <c r="D85" s="89" t="s">
        <v>10</v>
      </c>
      <c r="E85" s="85">
        <v>1.21</v>
      </c>
      <c r="F85" s="85">
        <v>48.4</v>
      </c>
      <c r="G85" s="85"/>
      <c r="H85" s="55"/>
    </row>
    <row r="86" spans="1:8" ht="44.25" customHeight="1">
      <c r="A86" s="139">
        <v>20</v>
      </c>
      <c r="B86" s="140" t="s">
        <v>71</v>
      </c>
      <c r="C86" s="57" t="s">
        <v>91</v>
      </c>
      <c r="D86" s="47" t="s">
        <v>46</v>
      </c>
      <c r="E86" s="53"/>
      <c r="F86" s="54">
        <v>32</v>
      </c>
      <c r="G86" s="129">
        <v>0</v>
      </c>
      <c r="H86" s="55"/>
    </row>
    <row r="87" spans="1:8" ht="31.5" customHeight="1">
      <c r="A87" s="139"/>
      <c r="B87" s="140"/>
      <c r="C87" s="68" t="s">
        <v>9</v>
      </c>
      <c r="D87" s="69" t="s">
        <v>10</v>
      </c>
      <c r="E87" s="70">
        <v>0.68</v>
      </c>
      <c r="F87" s="70">
        <v>21.76</v>
      </c>
      <c r="G87" s="130"/>
      <c r="H87" s="55"/>
    </row>
    <row r="88" spans="1:8" ht="31.5" customHeight="1">
      <c r="A88" s="139"/>
      <c r="B88" s="140"/>
      <c r="C88" s="68" t="s">
        <v>19</v>
      </c>
      <c r="D88" s="69" t="s">
        <v>8</v>
      </c>
      <c r="E88" s="90">
        <v>0.0003</v>
      </c>
      <c r="F88" s="70">
        <v>0.01</v>
      </c>
      <c r="G88" s="130"/>
      <c r="H88" s="55"/>
    </row>
    <row r="89" spans="1:8" ht="31.5" customHeight="1">
      <c r="A89" s="139"/>
      <c r="B89" s="140"/>
      <c r="C89" s="68" t="s">
        <v>92</v>
      </c>
      <c r="D89" s="69" t="s">
        <v>0</v>
      </c>
      <c r="E89" s="71">
        <v>0.244</v>
      </c>
      <c r="F89" s="70">
        <v>7.81</v>
      </c>
      <c r="G89" s="130"/>
      <c r="H89" s="55"/>
    </row>
    <row r="90" spans="1:8" ht="31.5" customHeight="1" thickBot="1">
      <c r="A90" s="142"/>
      <c r="B90" s="143"/>
      <c r="C90" s="91" t="s">
        <v>28</v>
      </c>
      <c r="D90" s="92" t="s">
        <v>8</v>
      </c>
      <c r="E90" s="135">
        <v>0.002</v>
      </c>
      <c r="F90" s="93">
        <v>0.06</v>
      </c>
      <c r="G90" s="132"/>
      <c r="H90" s="94"/>
    </row>
    <row r="91" spans="1:8" ht="27.75" customHeight="1" thickBot="1">
      <c r="A91" s="95"/>
      <c r="B91" s="96"/>
      <c r="C91" s="136" t="s">
        <v>7</v>
      </c>
      <c r="D91" s="137"/>
      <c r="E91" s="137"/>
      <c r="F91" s="137"/>
      <c r="G91" s="138"/>
      <c r="H91" s="97"/>
    </row>
    <row r="92" spans="1:8" ht="27.75" customHeight="1" thickBot="1">
      <c r="A92" s="98"/>
      <c r="B92" s="99"/>
      <c r="C92" s="136" t="s">
        <v>104</v>
      </c>
      <c r="D92" s="137"/>
      <c r="E92" s="137"/>
      <c r="F92" s="137"/>
      <c r="G92" s="138"/>
      <c r="H92" s="100"/>
    </row>
    <row r="93" spans="1:8" ht="27.75" customHeight="1" thickBot="1">
      <c r="A93" s="98"/>
      <c r="B93" s="99"/>
      <c r="C93" s="136" t="s">
        <v>7</v>
      </c>
      <c r="D93" s="137"/>
      <c r="E93" s="137"/>
      <c r="F93" s="137"/>
      <c r="G93" s="138"/>
      <c r="H93" s="101"/>
    </row>
    <row r="94" spans="1:8" ht="27.75" customHeight="1" thickBot="1">
      <c r="A94" s="98"/>
      <c r="B94" s="99"/>
      <c r="C94" s="136" t="s">
        <v>103</v>
      </c>
      <c r="D94" s="137"/>
      <c r="E94" s="137"/>
      <c r="F94" s="137"/>
      <c r="G94" s="138"/>
      <c r="H94" s="100"/>
    </row>
    <row r="95" spans="1:8" ht="27.75" customHeight="1" thickBot="1">
      <c r="A95" s="102"/>
      <c r="B95" s="103"/>
      <c r="C95" s="136" t="s">
        <v>7</v>
      </c>
      <c r="D95" s="137"/>
      <c r="E95" s="137"/>
      <c r="F95" s="137"/>
      <c r="G95" s="138"/>
      <c r="H95" s="104"/>
    </row>
    <row r="96" spans="1:8" ht="27.75" customHeight="1" thickBot="1">
      <c r="A96" s="19"/>
      <c r="B96" s="20"/>
      <c r="C96" s="136" t="s">
        <v>102</v>
      </c>
      <c r="D96" s="137"/>
      <c r="E96" s="137"/>
      <c r="F96" s="137"/>
      <c r="G96" s="138"/>
      <c r="H96" s="21"/>
    </row>
    <row r="97" spans="1:8" ht="27.75" customHeight="1" thickBot="1">
      <c r="A97" s="19"/>
      <c r="B97" s="20"/>
      <c r="C97" s="136" t="s">
        <v>7</v>
      </c>
      <c r="D97" s="137"/>
      <c r="E97" s="137"/>
      <c r="F97" s="137"/>
      <c r="G97" s="138"/>
      <c r="H97" s="21"/>
    </row>
    <row r="98" spans="1:8" ht="27.75" customHeight="1" thickBot="1">
      <c r="A98" s="19"/>
      <c r="B98" s="20"/>
      <c r="C98" s="136" t="s">
        <v>105</v>
      </c>
      <c r="D98" s="137"/>
      <c r="E98" s="137"/>
      <c r="F98" s="137"/>
      <c r="G98" s="138"/>
      <c r="H98" s="21"/>
    </row>
    <row r="99" spans="1:8" ht="27.75" customHeight="1" thickBot="1">
      <c r="A99" s="19"/>
      <c r="B99" s="20"/>
      <c r="C99" s="136" t="s">
        <v>106</v>
      </c>
      <c r="D99" s="137"/>
      <c r="E99" s="137"/>
      <c r="F99" s="137"/>
      <c r="G99" s="138"/>
      <c r="H99" s="21"/>
    </row>
    <row r="100" spans="1:8" ht="27.75" customHeight="1">
      <c r="A100" s="22"/>
      <c r="B100" s="23"/>
      <c r="C100" s="136"/>
      <c r="D100" s="137"/>
      <c r="E100" s="137"/>
      <c r="F100" s="137"/>
      <c r="G100" s="138"/>
      <c r="H100" s="24"/>
    </row>
    <row r="105" spans="1:8" ht="23.25" customHeight="1">
      <c r="A105" s="160" t="s">
        <v>123</v>
      </c>
      <c r="B105" s="160"/>
      <c r="C105" s="160"/>
      <c r="D105" s="160"/>
      <c r="E105" s="160"/>
      <c r="F105" s="160"/>
      <c r="G105" s="160"/>
      <c r="H105" s="160"/>
    </row>
    <row r="106" spans="1:8" ht="24.75" customHeight="1">
      <c r="A106" s="161" t="s">
        <v>130</v>
      </c>
      <c r="B106" s="161"/>
      <c r="C106" s="161"/>
      <c r="D106" s="161"/>
      <c r="E106" s="161"/>
      <c r="F106" s="161"/>
      <c r="G106" s="161"/>
      <c r="H106" s="161"/>
    </row>
    <row r="107" spans="1:8" ht="16.5">
      <c r="A107" s="162"/>
      <c r="B107" s="162"/>
      <c r="C107" s="162"/>
      <c r="D107" s="26"/>
      <c r="E107" s="163"/>
      <c r="F107" s="163"/>
      <c r="G107" s="28"/>
      <c r="H107" s="28"/>
    </row>
    <row r="108" spans="1:8" ht="17.25" thickBot="1">
      <c r="A108" s="25"/>
      <c r="B108" s="25"/>
      <c r="C108" s="25"/>
      <c r="D108" s="26"/>
      <c r="E108" s="27"/>
      <c r="F108" s="27"/>
      <c r="G108" s="28"/>
      <c r="H108" s="28"/>
    </row>
    <row r="109" spans="1:8" ht="37.5" customHeight="1">
      <c r="A109" s="164" t="s">
        <v>1</v>
      </c>
      <c r="B109" s="166" t="s">
        <v>2</v>
      </c>
      <c r="C109" s="156" t="s">
        <v>3</v>
      </c>
      <c r="D109" s="156" t="s">
        <v>4</v>
      </c>
      <c r="E109" s="156" t="s">
        <v>5</v>
      </c>
      <c r="F109" s="156" t="s">
        <v>15</v>
      </c>
      <c r="G109" s="169" t="s">
        <v>101</v>
      </c>
      <c r="H109" s="170"/>
    </row>
    <row r="110" spans="1:8" ht="30" customHeight="1" thickBot="1">
      <c r="A110" s="165"/>
      <c r="B110" s="167"/>
      <c r="C110" s="168"/>
      <c r="D110" s="168"/>
      <c r="E110" s="168"/>
      <c r="F110" s="168"/>
      <c r="G110" s="18" t="s">
        <v>6</v>
      </c>
      <c r="H110" s="1" t="s">
        <v>7</v>
      </c>
    </row>
    <row r="111" spans="1:8" ht="24" customHeight="1" thickBot="1">
      <c r="A111" s="16">
        <v>1</v>
      </c>
      <c r="B111" s="6">
        <v>2</v>
      </c>
      <c r="C111" s="6">
        <v>3</v>
      </c>
      <c r="D111" s="6">
        <v>4</v>
      </c>
      <c r="E111" s="6">
        <v>5</v>
      </c>
      <c r="F111" s="6">
        <v>6</v>
      </c>
      <c r="G111" s="7">
        <v>7</v>
      </c>
      <c r="H111" s="8">
        <v>8</v>
      </c>
    </row>
    <row r="112" spans="1:8" ht="47.25">
      <c r="A112" s="157">
        <v>1</v>
      </c>
      <c r="B112" s="158" t="s">
        <v>81</v>
      </c>
      <c r="C112" s="105" t="s">
        <v>82</v>
      </c>
      <c r="D112" s="30" t="s">
        <v>107</v>
      </c>
      <c r="E112" s="17"/>
      <c r="F112" s="31">
        <v>15</v>
      </c>
      <c r="G112" s="133">
        <v>0</v>
      </c>
      <c r="H112" s="32"/>
    </row>
    <row r="113" spans="1:8" ht="27" customHeight="1">
      <c r="A113" s="139"/>
      <c r="B113" s="159"/>
      <c r="C113" s="33" t="s">
        <v>16</v>
      </c>
      <c r="D113" s="34" t="s">
        <v>17</v>
      </c>
      <c r="E113" s="35">
        <v>0.034</v>
      </c>
      <c r="F113" s="36">
        <v>0.51</v>
      </c>
      <c r="G113" s="128"/>
      <c r="H113" s="36"/>
    </row>
    <row r="114" spans="1:8" ht="27" customHeight="1">
      <c r="A114" s="139"/>
      <c r="B114" s="159"/>
      <c r="C114" s="33" t="s">
        <v>23</v>
      </c>
      <c r="D114" s="34" t="s">
        <v>14</v>
      </c>
      <c r="E114" s="34">
        <v>0.0803</v>
      </c>
      <c r="F114" s="36">
        <v>1.2</v>
      </c>
      <c r="G114" s="128"/>
      <c r="H114" s="36"/>
    </row>
    <row r="115" spans="1:8" ht="27" customHeight="1" thickBot="1">
      <c r="A115" s="139"/>
      <c r="B115" s="159"/>
      <c r="C115" s="33" t="s">
        <v>24</v>
      </c>
      <c r="D115" s="34" t="s">
        <v>8</v>
      </c>
      <c r="E115" s="37">
        <v>0.0056</v>
      </c>
      <c r="F115" s="36">
        <v>0.08</v>
      </c>
      <c r="G115" s="128"/>
      <c r="H115" s="36"/>
    </row>
    <row r="116" spans="1:8" ht="47.25">
      <c r="A116" s="139">
        <v>2</v>
      </c>
      <c r="B116" s="159" t="s">
        <v>22</v>
      </c>
      <c r="C116" s="106" t="s">
        <v>47</v>
      </c>
      <c r="D116" s="39" t="s">
        <v>107</v>
      </c>
      <c r="E116" s="34"/>
      <c r="F116" s="40">
        <v>34</v>
      </c>
      <c r="G116" s="133">
        <v>0</v>
      </c>
      <c r="H116" s="36"/>
    </row>
    <row r="117" spans="1:8" ht="29.25" customHeight="1">
      <c r="A117" s="139"/>
      <c r="B117" s="159"/>
      <c r="C117" s="33" t="s">
        <v>16</v>
      </c>
      <c r="D117" s="34" t="s">
        <v>17</v>
      </c>
      <c r="E117" s="35">
        <v>0.034</v>
      </c>
      <c r="F117" s="36">
        <v>1.16</v>
      </c>
      <c r="G117" s="128"/>
      <c r="H117" s="36"/>
    </row>
    <row r="118" spans="1:8" ht="29.25" customHeight="1">
      <c r="A118" s="139"/>
      <c r="B118" s="159"/>
      <c r="C118" s="33" t="s">
        <v>23</v>
      </c>
      <c r="D118" s="34" t="s">
        <v>14</v>
      </c>
      <c r="E118" s="34">
        <v>0.0803</v>
      </c>
      <c r="F118" s="36">
        <v>2.73</v>
      </c>
      <c r="G118" s="128"/>
      <c r="H118" s="36"/>
    </row>
    <row r="119" spans="1:8" ht="29.25" customHeight="1" thickBot="1">
      <c r="A119" s="139"/>
      <c r="B119" s="159"/>
      <c r="C119" s="33" t="s">
        <v>24</v>
      </c>
      <c r="D119" s="34" t="s">
        <v>8</v>
      </c>
      <c r="E119" s="37">
        <v>0.0056</v>
      </c>
      <c r="F119" s="36">
        <v>0.19</v>
      </c>
      <c r="G119" s="128"/>
      <c r="H119" s="36"/>
    </row>
    <row r="120" spans="1:8" ht="38.25" customHeight="1">
      <c r="A120" s="147">
        <v>3</v>
      </c>
      <c r="B120" s="141" t="s">
        <v>48</v>
      </c>
      <c r="C120" s="107" t="s">
        <v>49</v>
      </c>
      <c r="D120" s="42" t="s">
        <v>108</v>
      </c>
      <c r="E120" s="43"/>
      <c r="F120" s="44">
        <v>4</v>
      </c>
      <c r="G120" s="133">
        <v>0</v>
      </c>
      <c r="H120" s="45"/>
    </row>
    <row r="121" spans="1:8" ht="48.75" customHeight="1">
      <c r="A121" s="149"/>
      <c r="B121" s="141"/>
      <c r="C121" s="46" t="s">
        <v>50</v>
      </c>
      <c r="D121" s="47" t="s">
        <v>11</v>
      </c>
      <c r="E121" s="48">
        <v>4.568</v>
      </c>
      <c r="F121" s="49">
        <v>18.27</v>
      </c>
      <c r="G121" s="128"/>
      <c r="H121" s="50"/>
    </row>
    <row r="122" spans="1:8" ht="38.25" customHeight="1" thickBot="1">
      <c r="A122" s="51">
        <v>4</v>
      </c>
      <c r="B122" s="52" t="s">
        <v>21</v>
      </c>
      <c r="C122" s="107" t="s">
        <v>100</v>
      </c>
      <c r="D122" s="47" t="s">
        <v>13</v>
      </c>
      <c r="E122" s="53"/>
      <c r="F122" s="54">
        <v>66.5</v>
      </c>
      <c r="G122" s="85"/>
      <c r="H122" s="55"/>
    </row>
    <row r="123" spans="1:8" ht="31.5">
      <c r="A123" s="147">
        <v>5</v>
      </c>
      <c r="B123" s="150" t="s">
        <v>25</v>
      </c>
      <c r="C123" s="107" t="s">
        <v>26</v>
      </c>
      <c r="D123" s="39" t="s">
        <v>107</v>
      </c>
      <c r="E123" s="34"/>
      <c r="F123" s="54">
        <v>5</v>
      </c>
      <c r="G123" s="133">
        <v>0</v>
      </c>
      <c r="H123" s="36"/>
    </row>
    <row r="124" spans="1:8" ht="27.75" customHeight="1">
      <c r="A124" s="148"/>
      <c r="B124" s="151"/>
      <c r="C124" s="56" t="s">
        <v>9</v>
      </c>
      <c r="D124" s="34" t="s">
        <v>10</v>
      </c>
      <c r="E124" s="34">
        <v>0.89</v>
      </c>
      <c r="F124" s="55">
        <v>4.45</v>
      </c>
      <c r="G124" s="85"/>
      <c r="H124" s="55"/>
    </row>
    <row r="125" spans="1:8" ht="27.75" customHeight="1">
      <c r="A125" s="148"/>
      <c r="B125" s="151"/>
      <c r="C125" s="56" t="s">
        <v>19</v>
      </c>
      <c r="D125" s="34" t="s">
        <v>8</v>
      </c>
      <c r="E125" s="36">
        <v>0.37</v>
      </c>
      <c r="F125" s="55">
        <v>1.85</v>
      </c>
      <c r="G125" s="85"/>
      <c r="H125" s="55"/>
    </row>
    <row r="126" spans="1:8" ht="27.75" customHeight="1">
      <c r="A126" s="148"/>
      <c r="B126" s="151"/>
      <c r="C126" s="56" t="s">
        <v>27</v>
      </c>
      <c r="D126" s="34" t="s">
        <v>18</v>
      </c>
      <c r="E126" s="55">
        <v>1.15</v>
      </c>
      <c r="F126" s="55">
        <v>5.75</v>
      </c>
      <c r="G126" s="85"/>
      <c r="H126" s="55"/>
    </row>
    <row r="127" spans="1:8" ht="27.75" customHeight="1">
      <c r="A127" s="149"/>
      <c r="B127" s="152"/>
      <c r="C127" s="56" t="s">
        <v>28</v>
      </c>
      <c r="D127" s="34" t="s">
        <v>8</v>
      </c>
      <c r="E127" s="55">
        <v>0.04</v>
      </c>
      <c r="F127" s="55">
        <v>0.2</v>
      </c>
      <c r="G127" s="85"/>
      <c r="H127" s="55"/>
    </row>
    <row r="128" spans="1:8" ht="38.25" customHeight="1" thickBot="1">
      <c r="A128" s="51">
        <v>6</v>
      </c>
      <c r="B128" s="52" t="s">
        <v>21</v>
      </c>
      <c r="C128" s="106" t="s">
        <v>86</v>
      </c>
      <c r="D128" s="47" t="s">
        <v>13</v>
      </c>
      <c r="E128" s="53"/>
      <c r="F128" s="54">
        <v>9.200000000000001</v>
      </c>
      <c r="G128" s="85"/>
      <c r="H128" s="55"/>
    </row>
    <row r="129" spans="1:8" ht="39.75" customHeight="1">
      <c r="A129" s="155">
        <v>7</v>
      </c>
      <c r="B129" s="140" t="s">
        <v>72</v>
      </c>
      <c r="C129" s="108" t="s">
        <v>115</v>
      </c>
      <c r="D129" s="15" t="s">
        <v>18</v>
      </c>
      <c r="E129" s="15"/>
      <c r="F129" s="59">
        <v>30.15</v>
      </c>
      <c r="G129" s="133">
        <v>0</v>
      </c>
      <c r="H129" s="9"/>
    </row>
    <row r="130" spans="1:8" ht="31.5" customHeight="1">
      <c r="A130" s="155"/>
      <c r="B130" s="140"/>
      <c r="C130" s="60" t="s">
        <v>9</v>
      </c>
      <c r="D130" s="15" t="s">
        <v>10</v>
      </c>
      <c r="E130" s="9">
        <v>4.5</v>
      </c>
      <c r="F130" s="9">
        <v>135.68</v>
      </c>
      <c r="G130" s="14"/>
      <c r="H130" s="9"/>
    </row>
    <row r="131" spans="1:8" ht="31.5" customHeight="1">
      <c r="A131" s="155"/>
      <c r="B131" s="140"/>
      <c r="C131" s="60" t="s">
        <v>19</v>
      </c>
      <c r="D131" s="15" t="s">
        <v>8</v>
      </c>
      <c r="E131" s="9">
        <v>0.37</v>
      </c>
      <c r="F131" s="9">
        <v>11.16</v>
      </c>
      <c r="G131" s="14"/>
      <c r="H131" s="9"/>
    </row>
    <row r="132" spans="1:8" ht="31.5" customHeight="1">
      <c r="A132" s="155"/>
      <c r="B132" s="140"/>
      <c r="C132" s="60" t="s">
        <v>110</v>
      </c>
      <c r="D132" s="15" t="s">
        <v>18</v>
      </c>
      <c r="E132" s="9">
        <v>1.02</v>
      </c>
      <c r="F132" s="9">
        <v>30.75</v>
      </c>
      <c r="G132" s="14"/>
      <c r="H132" s="9"/>
    </row>
    <row r="133" spans="1:8" ht="31.5" customHeight="1">
      <c r="A133" s="155"/>
      <c r="B133" s="140"/>
      <c r="C133" s="60" t="s">
        <v>73</v>
      </c>
      <c r="D133" s="15" t="s">
        <v>46</v>
      </c>
      <c r="E133" s="9">
        <v>1.61</v>
      </c>
      <c r="F133" s="9">
        <v>48.54</v>
      </c>
      <c r="G133" s="14"/>
      <c r="H133" s="9"/>
    </row>
    <row r="134" spans="1:8" ht="31.5" customHeight="1">
      <c r="A134" s="155"/>
      <c r="B134" s="140"/>
      <c r="C134" s="60" t="s">
        <v>74</v>
      </c>
      <c r="D134" s="15" t="s">
        <v>18</v>
      </c>
      <c r="E134" s="61">
        <v>0.0172</v>
      </c>
      <c r="F134" s="9">
        <v>0.52</v>
      </c>
      <c r="G134" s="14"/>
      <c r="H134" s="9"/>
    </row>
    <row r="135" spans="1:8" ht="31.5" customHeight="1">
      <c r="A135" s="155"/>
      <c r="B135" s="140"/>
      <c r="C135" s="60" t="s">
        <v>28</v>
      </c>
      <c r="D135" s="15" t="s">
        <v>8</v>
      </c>
      <c r="E135" s="62">
        <v>0.558</v>
      </c>
      <c r="F135" s="9">
        <v>16.82</v>
      </c>
      <c r="G135" s="14"/>
      <c r="H135" s="9"/>
    </row>
    <row r="136" spans="1:8" ht="31.5" customHeight="1" thickBot="1">
      <c r="A136" s="63">
        <v>8</v>
      </c>
      <c r="B136" s="64" t="s">
        <v>21</v>
      </c>
      <c r="C136" s="108" t="s">
        <v>85</v>
      </c>
      <c r="D136" s="65" t="s">
        <v>13</v>
      </c>
      <c r="E136" s="66"/>
      <c r="F136" s="59">
        <v>73.81</v>
      </c>
      <c r="G136" s="14"/>
      <c r="H136" s="67"/>
    </row>
    <row r="137" spans="1:8" ht="47.25">
      <c r="A137" s="139">
        <v>9</v>
      </c>
      <c r="B137" s="144" t="s">
        <v>67</v>
      </c>
      <c r="C137" s="107" t="s">
        <v>116</v>
      </c>
      <c r="D137" s="47" t="s">
        <v>20</v>
      </c>
      <c r="E137" s="53"/>
      <c r="F137" s="54">
        <v>167.5</v>
      </c>
      <c r="G137" s="133">
        <v>0</v>
      </c>
      <c r="H137" s="36"/>
    </row>
    <row r="138" spans="1:8" ht="35.25" customHeight="1">
      <c r="A138" s="139"/>
      <c r="B138" s="144"/>
      <c r="C138" s="68" t="s">
        <v>9</v>
      </c>
      <c r="D138" s="69" t="s">
        <v>10</v>
      </c>
      <c r="E138" s="70">
        <v>2.56</v>
      </c>
      <c r="F138" s="70">
        <v>428.8</v>
      </c>
      <c r="G138" s="130"/>
      <c r="H138" s="55"/>
    </row>
    <row r="139" spans="1:8" ht="35.25" customHeight="1">
      <c r="A139" s="139"/>
      <c r="B139" s="144"/>
      <c r="C139" s="68" t="s">
        <v>43</v>
      </c>
      <c r="D139" s="69" t="s">
        <v>44</v>
      </c>
      <c r="E139" s="71">
        <v>0.40700000000000003</v>
      </c>
      <c r="F139" s="70">
        <v>68.17</v>
      </c>
      <c r="G139" s="130"/>
      <c r="H139" s="55"/>
    </row>
    <row r="140" spans="1:8" ht="35.25" customHeight="1">
      <c r="A140" s="139"/>
      <c r="B140" s="144"/>
      <c r="C140" s="68" t="s">
        <v>19</v>
      </c>
      <c r="D140" s="69" t="s">
        <v>8</v>
      </c>
      <c r="E140" s="70">
        <v>0.09</v>
      </c>
      <c r="F140" s="70">
        <v>15.08</v>
      </c>
      <c r="G140" s="130"/>
      <c r="H140" s="55"/>
    </row>
    <row r="141" spans="1:8" ht="35.25" customHeight="1">
      <c r="A141" s="139"/>
      <c r="B141" s="144"/>
      <c r="C141" s="68" t="s">
        <v>112</v>
      </c>
      <c r="D141" s="69" t="s">
        <v>46</v>
      </c>
      <c r="E141" s="72" t="s">
        <v>45</v>
      </c>
      <c r="F141" s="70">
        <v>301.5</v>
      </c>
      <c r="G141" s="130"/>
      <c r="H141" s="55"/>
    </row>
    <row r="142" spans="1:8" ht="35.25" customHeight="1">
      <c r="A142" s="139"/>
      <c r="B142" s="144"/>
      <c r="C142" s="68" t="s">
        <v>28</v>
      </c>
      <c r="D142" s="69" t="s">
        <v>8</v>
      </c>
      <c r="E142" s="70">
        <v>0.07</v>
      </c>
      <c r="F142" s="70">
        <v>11.73</v>
      </c>
      <c r="G142" s="130"/>
      <c r="H142" s="55"/>
    </row>
    <row r="143" spans="1:8" ht="30.75" customHeight="1" thickBot="1">
      <c r="A143" s="51">
        <v>10</v>
      </c>
      <c r="B143" s="73" t="s">
        <v>21</v>
      </c>
      <c r="C143" s="106" t="s">
        <v>98</v>
      </c>
      <c r="D143" s="47" t="s">
        <v>13</v>
      </c>
      <c r="E143" s="53"/>
      <c r="F143" s="54">
        <v>1.56</v>
      </c>
      <c r="G143" s="85"/>
      <c r="H143" s="55"/>
    </row>
    <row r="144" spans="1:8" ht="44.25" customHeight="1">
      <c r="A144" s="145" t="s">
        <v>75</v>
      </c>
      <c r="B144" s="146" t="s">
        <v>29</v>
      </c>
      <c r="C144" s="109" t="s">
        <v>117</v>
      </c>
      <c r="D144" s="42" t="s">
        <v>108</v>
      </c>
      <c r="E144" s="75"/>
      <c r="F144" s="40">
        <v>0.34</v>
      </c>
      <c r="G144" s="133">
        <v>0</v>
      </c>
      <c r="H144" s="76"/>
    </row>
    <row r="145" spans="1:8" ht="44.25" customHeight="1">
      <c r="A145" s="145"/>
      <c r="B145" s="146"/>
      <c r="C145" s="46" t="s">
        <v>9</v>
      </c>
      <c r="D145" s="47" t="s">
        <v>11</v>
      </c>
      <c r="E145" s="55">
        <v>3.19</v>
      </c>
      <c r="F145" s="77">
        <v>1.085</v>
      </c>
      <c r="G145" s="131"/>
      <c r="H145" s="50"/>
    </row>
    <row r="146" spans="1:8" ht="44.25" customHeight="1">
      <c r="A146" s="145"/>
      <c r="B146" s="146"/>
      <c r="C146" s="78" t="s">
        <v>30</v>
      </c>
      <c r="D146" s="47" t="s">
        <v>12</v>
      </c>
      <c r="E146" s="128">
        <v>0.43</v>
      </c>
      <c r="F146" s="49">
        <v>0.14552</v>
      </c>
      <c r="G146" s="128"/>
      <c r="H146" s="49"/>
    </row>
    <row r="147" spans="1:8" ht="44.25" customHeight="1">
      <c r="A147" s="145"/>
      <c r="B147" s="146"/>
      <c r="C147" s="79" t="s">
        <v>31</v>
      </c>
      <c r="D147" s="43" t="s">
        <v>8</v>
      </c>
      <c r="E147" s="77">
        <v>0.838</v>
      </c>
      <c r="F147" s="77">
        <v>0.285</v>
      </c>
      <c r="G147" s="131"/>
      <c r="H147" s="43"/>
    </row>
    <row r="148" spans="1:8" ht="44.25" customHeight="1">
      <c r="A148" s="145"/>
      <c r="B148" s="146"/>
      <c r="C148" s="78" t="s">
        <v>114</v>
      </c>
      <c r="D148" s="42" t="s">
        <v>108</v>
      </c>
      <c r="E148" s="49">
        <v>1.02</v>
      </c>
      <c r="F148" s="49">
        <v>0.35</v>
      </c>
      <c r="G148" s="128"/>
      <c r="H148" s="80"/>
    </row>
    <row r="149" spans="1:8" ht="44.25" customHeight="1">
      <c r="A149" s="145"/>
      <c r="B149" s="146"/>
      <c r="C149" s="46" t="s">
        <v>32</v>
      </c>
      <c r="D149" s="42" t="s">
        <v>108</v>
      </c>
      <c r="E149" s="81">
        <v>0.0097</v>
      </c>
      <c r="F149" s="77">
        <v>0.003</v>
      </c>
      <c r="G149" s="131"/>
      <c r="H149" s="49"/>
    </row>
    <row r="150" spans="1:8" ht="44.25" customHeight="1">
      <c r="A150" s="145"/>
      <c r="B150" s="146"/>
      <c r="C150" s="78" t="s">
        <v>33</v>
      </c>
      <c r="D150" s="42" t="s">
        <v>108</v>
      </c>
      <c r="E150" s="82">
        <v>0.0114</v>
      </c>
      <c r="F150" s="77">
        <v>0.004</v>
      </c>
      <c r="G150" s="131"/>
      <c r="H150" s="49"/>
    </row>
    <row r="151" spans="1:8" ht="44.25" customHeight="1">
      <c r="A151" s="145"/>
      <c r="B151" s="146"/>
      <c r="C151" s="78" t="s">
        <v>34</v>
      </c>
      <c r="D151" s="42" t="s">
        <v>108</v>
      </c>
      <c r="E151" s="82">
        <v>0.0137</v>
      </c>
      <c r="F151" s="77">
        <v>0.005</v>
      </c>
      <c r="G151" s="131"/>
      <c r="H151" s="49"/>
    </row>
    <row r="152" spans="1:8" ht="44.25" customHeight="1">
      <c r="A152" s="145"/>
      <c r="B152" s="146"/>
      <c r="C152" s="78" t="s">
        <v>35</v>
      </c>
      <c r="D152" s="42" t="s">
        <v>108</v>
      </c>
      <c r="E152" s="82">
        <v>0.0022</v>
      </c>
      <c r="F152" s="77">
        <v>0.001</v>
      </c>
      <c r="G152" s="131"/>
      <c r="H152" s="49"/>
    </row>
    <row r="153" spans="1:8" ht="44.25" customHeight="1">
      <c r="A153" s="145"/>
      <c r="B153" s="146"/>
      <c r="C153" s="78" t="s">
        <v>36</v>
      </c>
      <c r="D153" s="42" t="s">
        <v>0</v>
      </c>
      <c r="E153" s="75" t="s">
        <v>37</v>
      </c>
      <c r="F153" s="49">
        <v>0.09</v>
      </c>
      <c r="G153" s="128"/>
      <c r="H153" s="49"/>
    </row>
    <row r="154" spans="1:8" ht="44.25" customHeight="1">
      <c r="A154" s="145"/>
      <c r="B154" s="146"/>
      <c r="C154" s="78" t="s">
        <v>38</v>
      </c>
      <c r="D154" s="42" t="s">
        <v>0</v>
      </c>
      <c r="E154" s="75" t="s">
        <v>39</v>
      </c>
      <c r="F154" s="49">
        <v>0.18</v>
      </c>
      <c r="G154" s="128"/>
      <c r="H154" s="49"/>
    </row>
    <row r="155" spans="1:8" ht="44.25" customHeight="1">
      <c r="A155" s="145"/>
      <c r="B155" s="146"/>
      <c r="C155" s="78" t="s">
        <v>40</v>
      </c>
      <c r="D155" s="75" t="s">
        <v>8</v>
      </c>
      <c r="E155" s="75" t="s">
        <v>41</v>
      </c>
      <c r="F155" s="49">
        <v>0.15</v>
      </c>
      <c r="G155" s="128"/>
      <c r="H155" s="49"/>
    </row>
    <row r="156" spans="1:8" ht="34.5" customHeight="1" thickBot="1">
      <c r="A156" s="51">
        <v>12</v>
      </c>
      <c r="B156" s="83" t="s">
        <v>21</v>
      </c>
      <c r="C156" s="107" t="s">
        <v>85</v>
      </c>
      <c r="D156" s="47" t="s">
        <v>62</v>
      </c>
      <c r="E156" s="53"/>
      <c r="F156" s="54">
        <v>0.83</v>
      </c>
      <c r="G156" s="85"/>
      <c r="H156" s="55"/>
    </row>
    <row r="157" spans="1:8" ht="27.75" customHeight="1">
      <c r="A157" s="139">
        <v>13</v>
      </c>
      <c r="B157" s="140" t="s">
        <v>54</v>
      </c>
      <c r="C157" s="109" t="s">
        <v>70</v>
      </c>
      <c r="D157" s="84" t="s">
        <v>83</v>
      </c>
      <c r="E157" s="75"/>
      <c r="F157" s="40">
        <v>1</v>
      </c>
      <c r="G157" s="133">
        <v>0</v>
      </c>
      <c r="H157" s="55"/>
    </row>
    <row r="158" spans="1:8" ht="29.25" customHeight="1">
      <c r="A158" s="139"/>
      <c r="B158" s="140"/>
      <c r="C158" s="56" t="s">
        <v>55</v>
      </c>
      <c r="D158" s="34" t="s">
        <v>17</v>
      </c>
      <c r="E158" s="55">
        <v>1.72</v>
      </c>
      <c r="F158" s="53">
        <v>1.72</v>
      </c>
      <c r="G158" s="112"/>
      <c r="H158" s="55"/>
    </row>
    <row r="159" spans="1:8" ht="29.25" customHeight="1">
      <c r="A159" s="139"/>
      <c r="B159" s="140"/>
      <c r="C159" s="56" t="s">
        <v>43</v>
      </c>
      <c r="D159" s="34" t="s">
        <v>56</v>
      </c>
      <c r="E159" s="85">
        <v>0.91</v>
      </c>
      <c r="F159" s="53">
        <v>0.913</v>
      </c>
      <c r="G159" s="112"/>
      <c r="H159" s="55"/>
    </row>
    <row r="160" spans="1:8" ht="29.25" customHeight="1">
      <c r="A160" s="139"/>
      <c r="B160" s="140"/>
      <c r="C160" s="56" t="s">
        <v>19</v>
      </c>
      <c r="D160" s="34" t="s">
        <v>8</v>
      </c>
      <c r="E160" s="55">
        <v>0.7</v>
      </c>
      <c r="F160" s="53">
        <v>0.7</v>
      </c>
      <c r="G160" s="112"/>
      <c r="H160" s="55"/>
    </row>
    <row r="161" spans="1:8" ht="29.25" customHeight="1">
      <c r="A161" s="139"/>
      <c r="B161" s="140"/>
      <c r="C161" s="56" t="s">
        <v>76</v>
      </c>
      <c r="D161" s="34" t="s">
        <v>20</v>
      </c>
      <c r="E161" s="72" t="s">
        <v>45</v>
      </c>
      <c r="F161" s="55">
        <v>1</v>
      </c>
      <c r="G161" s="85"/>
      <c r="H161" s="55"/>
    </row>
    <row r="162" spans="1:8" ht="29.25" customHeight="1">
      <c r="A162" s="139"/>
      <c r="B162" s="140"/>
      <c r="C162" s="56" t="s">
        <v>59</v>
      </c>
      <c r="D162" s="34" t="s">
        <v>20</v>
      </c>
      <c r="E162" s="72" t="s">
        <v>45</v>
      </c>
      <c r="F162" s="85">
        <v>5.4</v>
      </c>
      <c r="G162" s="85"/>
      <c r="H162" s="55"/>
    </row>
    <row r="163" spans="1:8" ht="29.25" customHeight="1">
      <c r="A163" s="139"/>
      <c r="B163" s="140"/>
      <c r="C163" s="56" t="s">
        <v>60</v>
      </c>
      <c r="D163" s="34" t="s">
        <v>20</v>
      </c>
      <c r="E163" s="72" t="s">
        <v>45</v>
      </c>
      <c r="F163" s="85">
        <v>22.84</v>
      </c>
      <c r="G163" s="85"/>
      <c r="H163" s="55"/>
    </row>
    <row r="164" spans="1:8" ht="29.25" customHeight="1">
      <c r="A164" s="139"/>
      <c r="B164" s="140"/>
      <c r="C164" s="56" t="s">
        <v>77</v>
      </c>
      <c r="D164" s="34" t="s">
        <v>20</v>
      </c>
      <c r="E164" s="72" t="s">
        <v>45</v>
      </c>
      <c r="F164" s="85">
        <v>86.48</v>
      </c>
      <c r="G164" s="85"/>
      <c r="H164" s="55"/>
    </row>
    <row r="165" spans="1:8" ht="29.25" customHeight="1">
      <c r="A165" s="139"/>
      <c r="B165" s="140"/>
      <c r="C165" s="56" t="s">
        <v>78</v>
      </c>
      <c r="D165" s="34" t="s">
        <v>20</v>
      </c>
      <c r="E165" s="72" t="s">
        <v>45</v>
      </c>
      <c r="F165" s="85">
        <v>2</v>
      </c>
      <c r="G165" s="85"/>
      <c r="H165" s="55"/>
    </row>
    <row r="166" spans="1:8" ht="29.25" customHeight="1">
      <c r="A166" s="139"/>
      <c r="B166" s="140"/>
      <c r="C166" s="56" t="s">
        <v>61</v>
      </c>
      <c r="D166" s="34" t="s">
        <v>108</v>
      </c>
      <c r="E166" s="72" t="s">
        <v>45</v>
      </c>
      <c r="F166" s="55">
        <v>0.06</v>
      </c>
      <c r="G166" s="85"/>
      <c r="H166" s="55"/>
    </row>
    <row r="167" spans="1:8" ht="29.25" customHeight="1">
      <c r="A167" s="139"/>
      <c r="B167" s="140"/>
      <c r="C167" s="56" t="s">
        <v>79</v>
      </c>
      <c r="D167" s="34" t="s">
        <v>66</v>
      </c>
      <c r="E167" s="72" t="s">
        <v>45</v>
      </c>
      <c r="F167" s="55">
        <v>4</v>
      </c>
      <c r="G167" s="85"/>
      <c r="H167" s="110"/>
    </row>
    <row r="168" spans="1:8" ht="29.25" customHeight="1">
      <c r="A168" s="139"/>
      <c r="B168" s="140"/>
      <c r="C168" s="56" t="s">
        <v>57</v>
      </c>
      <c r="D168" s="34" t="s">
        <v>13</v>
      </c>
      <c r="E168" s="81">
        <v>0.0016</v>
      </c>
      <c r="F168" s="53">
        <v>0.002</v>
      </c>
      <c r="G168" s="112"/>
      <c r="H168" s="55"/>
    </row>
    <row r="169" spans="1:8" ht="29.25" customHeight="1">
      <c r="A169" s="139"/>
      <c r="B169" s="140"/>
      <c r="C169" s="56" t="s">
        <v>58</v>
      </c>
      <c r="D169" s="34" t="s">
        <v>0</v>
      </c>
      <c r="E169" s="81">
        <v>0.2</v>
      </c>
      <c r="F169" s="53">
        <v>0.2</v>
      </c>
      <c r="G169" s="112"/>
      <c r="H169" s="55"/>
    </row>
    <row r="170" spans="1:8" ht="29.25" customHeight="1">
      <c r="A170" s="139"/>
      <c r="B170" s="140"/>
      <c r="C170" s="56" t="s">
        <v>40</v>
      </c>
      <c r="D170" s="34" t="s">
        <v>8</v>
      </c>
      <c r="E170" s="55">
        <v>0.2</v>
      </c>
      <c r="F170" s="53">
        <v>0.2</v>
      </c>
      <c r="G170" s="112"/>
      <c r="H170" s="55"/>
    </row>
    <row r="171" spans="1:8" ht="27" customHeight="1">
      <c r="A171" s="51">
        <v>14</v>
      </c>
      <c r="B171" s="111" t="s">
        <v>21</v>
      </c>
      <c r="C171" s="106" t="s">
        <v>85</v>
      </c>
      <c r="D171" s="47" t="s">
        <v>13</v>
      </c>
      <c r="E171" s="53"/>
      <c r="F171" s="87">
        <v>0.144</v>
      </c>
      <c r="G171" s="112"/>
      <c r="H171" s="55"/>
    </row>
    <row r="172" spans="1:8" ht="27" customHeight="1" thickBot="1">
      <c r="A172" s="51">
        <v>15</v>
      </c>
      <c r="B172" s="47" t="s">
        <v>21</v>
      </c>
      <c r="C172" s="106" t="s">
        <v>87</v>
      </c>
      <c r="D172" s="47" t="s">
        <v>13</v>
      </c>
      <c r="E172" s="53"/>
      <c r="F172" s="87">
        <v>0.305</v>
      </c>
      <c r="G172" s="112"/>
      <c r="H172" s="55"/>
    </row>
    <row r="173" spans="1:8" ht="27" customHeight="1">
      <c r="A173" s="139">
        <v>16</v>
      </c>
      <c r="B173" s="140" t="s">
        <v>69</v>
      </c>
      <c r="C173" s="134" t="s">
        <v>68</v>
      </c>
      <c r="D173" s="84" t="s">
        <v>83</v>
      </c>
      <c r="E173" s="53"/>
      <c r="F173" s="54">
        <v>1</v>
      </c>
      <c r="G173" s="133">
        <v>0</v>
      </c>
      <c r="H173" s="55"/>
    </row>
    <row r="174" spans="1:8" ht="29.25" customHeight="1">
      <c r="A174" s="139"/>
      <c r="B174" s="140"/>
      <c r="C174" s="56" t="s">
        <v>55</v>
      </c>
      <c r="D174" s="34" t="s">
        <v>17</v>
      </c>
      <c r="E174" s="55">
        <v>7.33</v>
      </c>
      <c r="F174" s="53">
        <v>7.33</v>
      </c>
      <c r="G174" s="112"/>
      <c r="H174" s="55"/>
    </row>
    <row r="175" spans="1:8" ht="29.25" customHeight="1">
      <c r="A175" s="139"/>
      <c r="B175" s="140"/>
      <c r="C175" s="56" t="s">
        <v>19</v>
      </c>
      <c r="D175" s="34" t="s">
        <v>8</v>
      </c>
      <c r="E175" s="55">
        <v>0.11</v>
      </c>
      <c r="F175" s="112">
        <v>0.11</v>
      </c>
      <c r="G175" s="112"/>
      <c r="H175" s="55"/>
    </row>
    <row r="176" spans="1:8" ht="29.25" customHeight="1">
      <c r="A176" s="139"/>
      <c r="B176" s="140"/>
      <c r="C176" s="56" t="s">
        <v>59</v>
      </c>
      <c r="D176" s="34" t="s">
        <v>20</v>
      </c>
      <c r="E176" s="72" t="s">
        <v>45</v>
      </c>
      <c r="F176" s="85">
        <v>2.7</v>
      </c>
      <c r="G176" s="85"/>
      <c r="H176" s="85"/>
    </row>
    <row r="177" spans="1:8" ht="29.25" customHeight="1">
      <c r="A177" s="139"/>
      <c r="B177" s="140"/>
      <c r="C177" s="56" t="s">
        <v>60</v>
      </c>
      <c r="D177" s="34" t="s">
        <v>20</v>
      </c>
      <c r="E177" s="72" t="s">
        <v>45</v>
      </c>
      <c r="F177" s="85">
        <v>6.92</v>
      </c>
      <c r="G177" s="85"/>
      <c r="H177" s="85"/>
    </row>
    <row r="178" spans="1:8" ht="29.25" customHeight="1">
      <c r="A178" s="139"/>
      <c r="B178" s="140"/>
      <c r="C178" s="56" t="s">
        <v>77</v>
      </c>
      <c r="D178" s="34" t="s">
        <v>20</v>
      </c>
      <c r="E178" s="72" t="s">
        <v>45</v>
      </c>
      <c r="F178" s="85">
        <v>16.92</v>
      </c>
      <c r="G178" s="85"/>
      <c r="H178" s="85"/>
    </row>
    <row r="179" spans="1:8" ht="29.25" customHeight="1">
      <c r="A179" s="139"/>
      <c r="B179" s="140"/>
      <c r="C179" s="56" t="s">
        <v>78</v>
      </c>
      <c r="D179" s="34" t="s">
        <v>20</v>
      </c>
      <c r="E179" s="72" t="s">
        <v>45</v>
      </c>
      <c r="F179" s="85">
        <v>2</v>
      </c>
      <c r="G179" s="85"/>
      <c r="H179" s="85"/>
    </row>
    <row r="180" spans="1:8" ht="29.25" customHeight="1">
      <c r="A180" s="139"/>
      <c r="B180" s="140"/>
      <c r="C180" s="56" t="s">
        <v>65</v>
      </c>
      <c r="D180" s="34" t="s">
        <v>66</v>
      </c>
      <c r="E180" s="72" t="s">
        <v>45</v>
      </c>
      <c r="F180" s="55">
        <v>1</v>
      </c>
      <c r="G180" s="85"/>
      <c r="H180" s="86"/>
    </row>
    <row r="181" spans="1:8" ht="29.25" customHeight="1">
      <c r="A181" s="139"/>
      <c r="B181" s="140"/>
      <c r="C181" s="56" t="s">
        <v>80</v>
      </c>
      <c r="D181" s="34" t="s">
        <v>66</v>
      </c>
      <c r="E181" s="72" t="s">
        <v>45</v>
      </c>
      <c r="F181" s="55">
        <v>2</v>
      </c>
      <c r="G181" s="85"/>
      <c r="H181" s="86"/>
    </row>
    <row r="182" spans="1:8" ht="29.25" customHeight="1">
      <c r="A182" s="139"/>
      <c r="B182" s="140"/>
      <c r="C182" s="56" t="s">
        <v>61</v>
      </c>
      <c r="D182" s="34" t="s">
        <v>108</v>
      </c>
      <c r="E182" s="72" t="s">
        <v>45</v>
      </c>
      <c r="F182" s="55">
        <v>0.03</v>
      </c>
      <c r="G182" s="85"/>
      <c r="H182" s="85"/>
    </row>
    <row r="183" spans="1:8" ht="29.25" customHeight="1">
      <c r="A183" s="139"/>
      <c r="B183" s="140"/>
      <c r="C183" s="56" t="s">
        <v>58</v>
      </c>
      <c r="D183" s="34" t="s">
        <v>13</v>
      </c>
      <c r="E183" s="81">
        <v>0.0002</v>
      </c>
      <c r="F183" s="81">
        <v>0.0002</v>
      </c>
      <c r="G183" s="123"/>
      <c r="H183" s="85"/>
    </row>
    <row r="184" spans="1:8" ht="29.25" customHeight="1">
      <c r="A184" s="139"/>
      <c r="B184" s="140"/>
      <c r="C184" s="56" t="s">
        <v>40</v>
      </c>
      <c r="D184" s="34" t="s">
        <v>8</v>
      </c>
      <c r="E184" s="55">
        <v>0.2</v>
      </c>
      <c r="F184" s="53">
        <v>0.2</v>
      </c>
      <c r="G184" s="112"/>
      <c r="H184" s="55"/>
    </row>
    <row r="185" spans="1:8" ht="38.25" customHeight="1">
      <c r="A185" s="51">
        <v>17</v>
      </c>
      <c r="B185" s="83" t="s">
        <v>21</v>
      </c>
      <c r="C185" s="107" t="s">
        <v>85</v>
      </c>
      <c r="D185" s="47" t="s">
        <v>13</v>
      </c>
      <c r="E185" s="53"/>
      <c r="F185" s="54">
        <v>0.07</v>
      </c>
      <c r="G185" s="85"/>
      <c r="H185" s="55"/>
    </row>
    <row r="186" spans="1:8" ht="39" customHeight="1" thickBot="1">
      <c r="A186" s="51">
        <v>18</v>
      </c>
      <c r="B186" s="47" t="s">
        <v>21</v>
      </c>
      <c r="C186" s="106" t="s">
        <v>87</v>
      </c>
      <c r="D186" s="47" t="s">
        <v>13</v>
      </c>
      <c r="E186" s="53"/>
      <c r="F186" s="87">
        <v>0.094</v>
      </c>
      <c r="G186" s="112"/>
      <c r="H186" s="55"/>
    </row>
    <row r="187" spans="1:8" ht="47.25">
      <c r="A187" s="139">
        <v>19</v>
      </c>
      <c r="B187" s="141" t="s">
        <v>51</v>
      </c>
      <c r="C187" s="106" t="s">
        <v>84</v>
      </c>
      <c r="D187" s="47" t="s">
        <v>53</v>
      </c>
      <c r="E187" s="53"/>
      <c r="F187" s="54">
        <v>15</v>
      </c>
      <c r="G187" s="133">
        <v>0</v>
      </c>
      <c r="H187" s="55"/>
    </row>
    <row r="188" spans="1:8" ht="39" customHeight="1" thickBot="1">
      <c r="A188" s="139"/>
      <c r="B188" s="141"/>
      <c r="C188" s="88" t="s">
        <v>52</v>
      </c>
      <c r="D188" s="89" t="s">
        <v>10</v>
      </c>
      <c r="E188" s="85">
        <v>1.21</v>
      </c>
      <c r="F188" s="85">
        <v>18.15</v>
      </c>
      <c r="G188" s="85"/>
      <c r="H188" s="55"/>
    </row>
    <row r="189" spans="1:8" ht="40.5" customHeight="1">
      <c r="A189" s="139">
        <v>20</v>
      </c>
      <c r="B189" s="140" t="s">
        <v>71</v>
      </c>
      <c r="C189" s="106" t="s">
        <v>91</v>
      </c>
      <c r="D189" s="47" t="s">
        <v>46</v>
      </c>
      <c r="E189" s="53"/>
      <c r="F189" s="54">
        <v>32</v>
      </c>
      <c r="G189" s="133">
        <v>0</v>
      </c>
      <c r="H189" s="55"/>
    </row>
    <row r="190" spans="1:8" ht="24" customHeight="1">
      <c r="A190" s="139"/>
      <c r="B190" s="140"/>
      <c r="C190" s="68" t="s">
        <v>9</v>
      </c>
      <c r="D190" s="69" t="s">
        <v>10</v>
      </c>
      <c r="E190" s="70">
        <v>0.68</v>
      </c>
      <c r="F190" s="70">
        <v>21.76</v>
      </c>
      <c r="G190" s="130"/>
      <c r="H190" s="55"/>
    </row>
    <row r="191" spans="1:8" ht="24" customHeight="1">
      <c r="A191" s="139"/>
      <c r="B191" s="140"/>
      <c r="C191" s="68" t="s">
        <v>19</v>
      </c>
      <c r="D191" s="69" t="s">
        <v>8</v>
      </c>
      <c r="E191" s="90">
        <v>0.0003</v>
      </c>
      <c r="F191" s="70">
        <v>0.01</v>
      </c>
      <c r="G191" s="130"/>
      <c r="H191" s="55"/>
    </row>
    <row r="192" spans="1:8" ht="24" customHeight="1">
      <c r="A192" s="139"/>
      <c r="B192" s="140"/>
      <c r="C192" s="68" t="s">
        <v>92</v>
      </c>
      <c r="D192" s="69" t="s">
        <v>0</v>
      </c>
      <c r="E192" s="71">
        <v>0.244</v>
      </c>
      <c r="F192" s="70">
        <v>7.81</v>
      </c>
      <c r="G192" s="130"/>
      <c r="H192" s="55"/>
    </row>
    <row r="193" spans="1:8" ht="24" customHeight="1" thickBot="1">
      <c r="A193" s="142"/>
      <c r="B193" s="143"/>
      <c r="C193" s="91" t="s">
        <v>28</v>
      </c>
      <c r="D193" s="92" t="s">
        <v>8</v>
      </c>
      <c r="E193" s="93">
        <v>0.0019</v>
      </c>
      <c r="F193" s="132">
        <v>0.06</v>
      </c>
      <c r="G193" s="132"/>
      <c r="H193" s="94"/>
    </row>
    <row r="194" spans="1:8" ht="17.25" thickBot="1">
      <c r="A194" s="95"/>
      <c r="B194" s="96"/>
      <c r="C194" s="136" t="s">
        <v>7</v>
      </c>
      <c r="D194" s="137"/>
      <c r="E194" s="137"/>
      <c r="F194" s="137"/>
      <c r="G194" s="138"/>
      <c r="H194" s="97"/>
    </row>
    <row r="195" spans="1:8" ht="17.25" thickBot="1">
      <c r="A195" s="98"/>
      <c r="B195" s="99"/>
      <c r="C195" s="136" t="s">
        <v>104</v>
      </c>
      <c r="D195" s="137"/>
      <c r="E195" s="137"/>
      <c r="F195" s="137"/>
      <c r="G195" s="138"/>
      <c r="H195" s="100"/>
    </row>
    <row r="196" spans="1:8" ht="17.25" thickBot="1">
      <c r="A196" s="98"/>
      <c r="B196" s="99"/>
      <c r="C196" s="136" t="s">
        <v>7</v>
      </c>
      <c r="D196" s="137"/>
      <c r="E196" s="137"/>
      <c r="F196" s="137"/>
      <c r="G196" s="138"/>
      <c r="H196" s="101"/>
    </row>
    <row r="197" spans="1:8" ht="17.25" thickBot="1">
      <c r="A197" s="98"/>
      <c r="B197" s="99"/>
      <c r="C197" s="136" t="s">
        <v>103</v>
      </c>
      <c r="D197" s="137"/>
      <c r="E197" s="137"/>
      <c r="F197" s="137"/>
      <c r="G197" s="138"/>
      <c r="H197" s="100"/>
    </row>
    <row r="198" spans="1:8" ht="17.25" thickBot="1">
      <c r="A198" s="102"/>
      <c r="B198" s="103"/>
      <c r="C198" s="136" t="s">
        <v>7</v>
      </c>
      <c r="D198" s="137"/>
      <c r="E198" s="137"/>
      <c r="F198" s="137"/>
      <c r="G198" s="138"/>
      <c r="H198" s="104"/>
    </row>
    <row r="199" spans="1:8" ht="17.25" thickBot="1">
      <c r="A199" s="19"/>
      <c r="B199" s="20"/>
      <c r="C199" s="136" t="s">
        <v>102</v>
      </c>
      <c r="D199" s="137"/>
      <c r="E199" s="137"/>
      <c r="F199" s="137"/>
      <c r="G199" s="138"/>
      <c r="H199" s="21"/>
    </row>
    <row r="200" spans="1:8" ht="17.25" thickBot="1">
      <c r="A200" s="19"/>
      <c r="B200" s="20"/>
      <c r="C200" s="136" t="s">
        <v>7</v>
      </c>
      <c r="D200" s="137"/>
      <c r="E200" s="137"/>
      <c r="F200" s="137"/>
      <c r="G200" s="138"/>
      <c r="H200" s="21"/>
    </row>
    <row r="201" spans="1:8" ht="17.25" thickBot="1">
      <c r="A201" s="19"/>
      <c r="B201" s="20"/>
      <c r="C201" s="136" t="s">
        <v>105</v>
      </c>
      <c r="D201" s="137"/>
      <c r="E201" s="137"/>
      <c r="F201" s="137"/>
      <c r="G201" s="138"/>
      <c r="H201" s="21"/>
    </row>
    <row r="202" spans="1:8" ht="16.5">
      <c r="A202" s="19"/>
      <c r="B202" s="20"/>
      <c r="C202" s="136" t="s">
        <v>118</v>
      </c>
      <c r="D202" s="137"/>
      <c r="E202" s="137"/>
      <c r="F202" s="137"/>
      <c r="G202" s="138"/>
      <c r="H202" s="21"/>
    </row>
    <row r="208" spans="1:8" ht="30" customHeight="1">
      <c r="A208" s="160" t="s">
        <v>122</v>
      </c>
      <c r="B208" s="160"/>
      <c r="C208" s="160"/>
      <c r="D208" s="160"/>
      <c r="E208" s="160"/>
      <c r="F208" s="160"/>
      <c r="G208" s="160"/>
      <c r="H208" s="160"/>
    </row>
    <row r="209" spans="1:8" ht="23.25" customHeight="1">
      <c r="A209" s="161" t="s">
        <v>121</v>
      </c>
      <c r="B209" s="161"/>
      <c r="C209" s="161"/>
      <c r="D209" s="161"/>
      <c r="E209" s="161"/>
      <c r="F209" s="161"/>
      <c r="G209" s="161"/>
      <c r="H209" s="161"/>
    </row>
    <row r="210" spans="1:8" ht="16.5">
      <c r="A210" s="162"/>
      <c r="B210" s="162"/>
      <c r="C210" s="162"/>
      <c r="D210" s="26"/>
      <c r="E210" s="163"/>
      <c r="F210" s="163"/>
      <c r="G210" s="28"/>
      <c r="H210" s="28"/>
    </row>
    <row r="211" spans="1:8" ht="17.25" thickBot="1">
      <c r="A211" s="25"/>
      <c r="B211" s="25"/>
      <c r="C211" s="25"/>
      <c r="D211" s="26"/>
      <c r="E211" s="27"/>
      <c r="F211" s="27"/>
      <c r="G211" s="28"/>
      <c r="H211" s="28"/>
    </row>
    <row r="212" spans="1:8" ht="39.75" customHeight="1">
      <c r="A212" s="164" t="s">
        <v>1</v>
      </c>
      <c r="B212" s="166" t="s">
        <v>2</v>
      </c>
      <c r="C212" s="156" t="s">
        <v>3</v>
      </c>
      <c r="D212" s="156" t="s">
        <v>4</v>
      </c>
      <c r="E212" s="156" t="s">
        <v>5</v>
      </c>
      <c r="F212" s="156" t="s">
        <v>15</v>
      </c>
      <c r="G212" s="156" t="s">
        <v>101</v>
      </c>
      <c r="H212" s="156"/>
    </row>
    <row r="213" spans="1:8" ht="24" customHeight="1" thickBot="1">
      <c r="A213" s="165"/>
      <c r="B213" s="167"/>
      <c r="C213" s="168"/>
      <c r="D213" s="168"/>
      <c r="E213" s="168"/>
      <c r="F213" s="168"/>
      <c r="G213" s="18" t="s">
        <v>6</v>
      </c>
      <c r="H213" s="1" t="s">
        <v>7</v>
      </c>
    </row>
    <row r="214" spans="1:8" ht="32.25" customHeight="1" thickBot="1">
      <c r="A214" s="16">
        <v>1</v>
      </c>
      <c r="B214" s="6">
        <v>2</v>
      </c>
      <c r="C214" s="6">
        <v>3</v>
      </c>
      <c r="D214" s="6">
        <v>4</v>
      </c>
      <c r="E214" s="6">
        <v>5</v>
      </c>
      <c r="F214" s="6">
        <v>6</v>
      </c>
      <c r="G214" s="7">
        <v>7</v>
      </c>
      <c r="H214" s="8">
        <v>8</v>
      </c>
    </row>
    <row r="215" spans="1:8" ht="47.25">
      <c r="A215" s="157">
        <v>1</v>
      </c>
      <c r="B215" s="158" t="s">
        <v>81</v>
      </c>
      <c r="C215" s="105" t="s">
        <v>82</v>
      </c>
      <c r="D215" s="30" t="s">
        <v>107</v>
      </c>
      <c r="E215" s="17"/>
      <c r="F215" s="31">
        <v>11</v>
      </c>
      <c r="G215" s="133">
        <v>0</v>
      </c>
      <c r="H215" s="32"/>
    </row>
    <row r="216" spans="1:8" ht="27" customHeight="1">
      <c r="A216" s="139"/>
      <c r="B216" s="159"/>
      <c r="C216" s="33" t="s">
        <v>16</v>
      </c>
      <c r="D216" s="34" t="s">
        <v>17</v>
      </c>
      <c r="E216" s="35">
        <v>0.034</v>
      </c>
      <c r="F216" s="36">
        <v>0.37</v>
      </c>
      <c r="G216" s="128"/>
      <c r="H216" s="36"/>
    </row>
    <row r="217" spans="1:8" ht="27" customHeight="1">
      <c r="A217" s="139"/>
      <c r="B217" s="159"/>
      <c r="C217" s="33" t="s">
        <v>23</v>
      </c>
      <c r="D217" s="34" t="s">
        <v>14</v>
      </c>
      <c r="E217" s="34">
        <v>0.0803</v>
      </c>
      <c r="F217" s="36">
        <v>0.88</v>
      </c>
      <c r="G217" s="128"/>
      <c r="H217" s="36"/>
    </row>
    <row r="218" spans="1:8" ht="27" customHeight="1" thickBot="1">
      <c r="A218" s="139"/>
      <c r="B218" s="159"/>
      <c r="C218" s="33" t="s">
        <v>24</v>
      </c>
      <c r="D218" s="34" t="s">
        <v>8</v>
      </c>
      <c r="E218" s="37">
        <v>0.0056</v>
      </c>
      <c r="F218" s="36">
        <v>0.06</v>
      </c>
      <c r="G218" s="128"/>
      <c r="H218" s="36"/>
    </row>
    <row r="219" spans="1:8" ht="47.25">
      <c r="A219" s="139">
        <v>2</v>
      </c>
      <c r="B219" s="159" t="s">
        <v>22</v>
      </c>
      <c r="C219" s="106" t="s">
        <v>47</v>
      </c>
      <c r="D219" s="39" t="s">
        <v>107</v>
      </c>
      <c r="E219" s="34"/>
      <c r="F219" s="40">
        <v>27</v>
      </c>
      <c r="G219" s="133">
        <v>0</v>
      </c>
      <c r="H219" s="36"/>
    </row>
    <row r="220" spans="1:8" ht="30.75" customHeight="1">
      <c r="A220" s="139"/>
      <c r="B220" s="159"/>
      <c r="C220" s="33" t="s">
        <v>16</v>
      </c>
      <c r="D220" s="34" t="s">
        <v>17</v>
      </c>
      <c r="E220" s="35">
        <v>0.034</v>
      </c>
      <c r="F220" s="36">
        <v>0.92</v>
      </c>
      <c r="G220" s="128"/>
      <c r="H220" s="36"/>
    </row>
    <row r="221" spans="1:8" ht="30.75" customHeight="1">
      <c r="A221" s="139"/>
      <c r="B221" s="159"/>
      <c r="C221" s="33" t="s">
        <v>23</v>
      </c>
      <c r="D221" s="34" t="s">
        <v>14</v>
      </c>
      <c r="E221" s="34">
        <v>0.0803</v>
      </c>
      <c r="F221" s="36">
        <v>2.1681</v>
      </c>
      <c r="G221" s="128"/>
      <c r="H221" s="36"/>
    </row>
    <row r="222" spans="1:8" ht="30.75" customHeight="1" thickBot="1">
      <c r="A222" s="139"/>
      <c r="B222" s="159"/>
      <c r="C222" s="33" t="s">
        <v>24</v>
      </c>
      <c r="D222" s="34" t="s">
        <v>8</v>
      </c>
      <c r="E222" s="37">
        <v>0.0056</v>
      </c>
      <c r="F222" s="36">
        <v>0.15</v>
      </c>
      <c r="G222" s="128"/>
      <c r="H222" s="36"/>
    </row>
    <row r="223" spans="1:8" ht="50.25" customHeight="1">
      <c r="A223" s="147">
        <v>3</v>
      </c>
      <c r="B223" s="141" t="s">
        <v>48</v>
      </c>
      <c r="C223" s="107" t="s">
        <v>49</v>
      </c>
      <c r="D223" s="42" t="s">
        <v>108</v>
      </c>
      <c r="E223" s="43"/>
      <c r="F223" s="44">
        <v>2</v>
      </c>
      <c r="G223" s="133">
        <v>0</v>
      </c>
      <c r="H223" s="45"/>
    </row>
    <row r="224" spans="1:8" ht="42.75" customHeight="1">
      <c r="A224" s="149"/>
      <c r="B224" s="141"/>
      <c r="C224" s="46" t="s">
        <v>50</v>
      </c>
      <c r="D224" s="47" t="s">
        <v>11</v>
      </c>
      <c r="E224" s="48">
        <v>4.568</v>
      </c>
      <c r="F224" s="49">
        <v>9.14</v>
      </c>
      <c r="G224" s="128"/>
      <c r="H224" s="50"/>
    </row>
    <row r="225" spans="1:8" ht="41.25" customHeight="1" thickBot="1">
      <c r="A225" s="51">
        <v>4</v>
      </c>
      <c r="B225" s="52" t="s">
        <v>21</v>
      </c>
      <c r="C225" s="107" t="s">
        <v>100</v>
      </c>
      <c r="D225" s="47" t="s">
        <v>13</v>
      </c>
      <c r="E225" s="53"/>
      <c r="F225" s="54">
        <v>50.75</v>
      </c>
      <c r="G225" s="85"/>
      <c r="H225" s="55"/>
    </row>
    <row r="226" spans="1:8" ht="31.5">
      <c r="A226" s="147">
        <v>5</v>
      </c>
      <c r="B226" s="150" t="s">
        <v>25</v>
      </c>
      <c r="C226" s="107" t="s">
        <v>26</v>
      </c>
      <c r="D226" s="39" t="s">
        <v>107</v>
      </c>
      <c r="E226" s="34"/>
      <c r="F226" s="54">
        <v>5</v>
      </c>
      <c r="G226" s="133">
        <v>0</v>
      </c>
      <c r="H226" s="36"/>
    </row>
    <row r="227" spans="1:8" ht="36.75" customHeight="1">
      <c r="A227" s="148"/>
      <c r="B227" s="151"/>
      <c r="C227" s="56" t="s">
        <v>9</v>
      </c>
      <c r="D227" s="34" t="s">
        <v>10</v>
      </c>
      <c r="E227" s="34">
        <v>0.89</v>
      </c>
      <c r="F227" s="55">
        <v>4.45</v>
      </c>
      <c r="G227" s="85"/>
      <c r="H227" s="55"/>
    </row>
    <row r="228" spans="1:8" ht="36.75" customHeight="1">
      <c r="A228" s="148"/>
      <c r="B228" s="151"/>
      <c r="C228" s="56" t="s">
        <v>19</v>
      </c>
      <c r="D228" s="34" t="s">
        <v>8</v>
      </c>
      <c r="E228" s="36">
        <v>0.37</v>
      </c>
      <c r="F228" s="55">
        <v>1.85</v>
      </c>
      <c r="G228" s="85"/>
      <c r="H228" s="55"/>
    </row>
    <row r="229" spans="1:8" ht="36.75" customHeight="1">
      <c r="A229" s="148"/>
      <c r="B229" s="151"/>
      <c r="C229" s="56" t="s">
        <v>27</v>
      </c>
      <c r="D229" s="34" t="s">
        <v>18</v>
      </c>
      <c r="E229" s="55">
        <v>1.15</v>
      </c>
      <c r="F229" s="55">
        <v>5.75</v>
      </c>
      <c r="G229" s="85"/>
      <c r="H229" s="55"/>
    </row>
    <row r="230" spans="1:8" ht="36.75" customHeight="1">
      <c r="A230" s="149"/>
      <c r="B230" s="152"/>
      <c r="C230" s="56" t="s">
        <v>28</v>
      </c>
      <c r="D230" s="34" t="s">
        <v>8</v>
      </c>
      <c r="E230" s="55">
        <v>0.04</v>
      </c>
      <c r="F230" s="55">
        <v>0.2</v>
      </c>
      <c r="G230" s="85"/>
      <c r="H230" s="55"/>
    </row>
    <row r="231" spans="1:8" ht="46.5" customHeight="1" thickBot="1">
      <c r="A231" s="51">
        <v>6</v>
      </c>
      <c r="B231" s="52" t="s">
        <v>21</v>
      </c>
      <c r="C231" s="106" t="s">
        <v>86</v>
      </c>
      <c r="D231" s="47" t="s">
        <v>13</v>
      </c>
      <c r="E231" s="53"/>
      <c r="F231" s="54">
        <v>9.200000000000001</v>
      </c>
      <c r="G231" s="85"/>
      <c r="H231" s="55"/>
    </row>
    <row r="232" spans="1:8" ht="44.25" customHeight="1">
      <c r="A232" s="153">
        <v>7</v>
      </c>
      <c r="B232" s="154" t="s">
        <v>89</v>
      </c>
      <c r="C232" s="114" t="s">
        <v>96</v>
      </c>
      <c r="D232" s="115" t="s">
        <v>88</v>
      </c>
      <c r="E232" s="116"/>
      <c r="F232" s="117">
        <v>0.16</v>
      </c>
      <c r="G232" s="133">
        <v>0</v>
      </c>
      <c r="H232" s="118"/>
    </row>
    <row r="233" spans="1:8" ht="31.5" customHeight="1">
      <c r="A233" s="153"/>
      <c r="B233" s="154"/>
      <c r="C233" s="119" t="s">
        <v>52</v>
      </c>
      <c r="D233" s="120" t="s">
        <v>10</v>
      </c>
      <c r="E233" s="121">
        <v>65</v>
      </c>
      <c r="F233" s="121">
        <v>10.4</v>
      </c>
      <c r="G233" s="121"/>
      <c r="H233" s="122"/>
    </row>
    <row r="234" spans="1:8" ht="31.5" customHeight="1">
      <c r="A234" s="153"/>
      <c r="B234" s="154"/>
      <c r="C234" s="119" t="s">
        <v>19</v>
      </c>
      <c r="D234" s="120" t="s">
        <v>8</v>
      </c>
      <c r="E234" s="121">
        <v>15.9</v>
      </c>
      <c r="F234" s="121">
        <v>2.544</v>
      </c>
      <c r="G234" s="121"/>
      <c r="H234" s="122"/>
    </row>
    <row r="235" spans="1:8" ht="31.5" customHeight="1">
      <c r="A235" s="153"/>
      <c r="B235" s="154"/>
      <c r="C235" s="119" t="s">
        <v>90</v>
      </c>
      <c r="D235" s="120" t="s">
        <v>108</v>
      </c>
      <c r="E235" s="121">
        <v>1</v>
      </c>
      <c r="F235" s="121">
        <v>0.16</v>
      </c>
      <c r="G235" s="121"/>
      <c r="H235" s="122"/>
    </row>
    <row r="236" spans="1:8" ht="31.5" customHeight="1" thickBot="1">
      <c r="A236" s="153"/>
      <c r="B236" s="154"/>
      <c r="C236" s="119" t="s">
        <v>40</v>
      </c>
      <c r="D236" s="120" t="s">
        <v>8</v>
      </c>
      <c r="E236" s="121">
        <v>24.6</v>
      </c>
      <c r="F236" s="121">
        <v>3.9360000000000004</v>
      </c>
      <c r="G236" s="121"/>
      <c r="H236" s="122"/>
    </row>
    <row r="237" spans="1:8" ht="42" customHeight="1">
      <c r="A237" s="155">
        <v>8</v>
      </c>
      <c r="B237" s="140" t="s">
        <v>72</v>
      </c>
      <c r="C237" s="108" t="s">
        <v>115</v>
      </c>
      <c r="D237" s="15" t="s">
        <v>18</v>
      </c>
      <c r="E237" s="15"/>
      <c r="F237" s="59">
        <v>17.01</v>
      </c>
      <c r="G237" s="133">
        <v>0</v>
      </c>
      <c r="H237" s="9"/>
    </row>
    <row r="238" spans="1:8" ht="27.75" customHeight="1">
      <c r="A238" s="155"/>
      <c r="B238" s="140"/>
      <c r="C238" s="60" t="s">
        <v>9</v>
      </c>
      <c r="D238" s="15" t="s">
        <v>10</v>
      </c>
      <c r="E238" s="9">
        <v>4.5</v>
      </c>
      <c r="F238" s="9">
        <v>76.55</v>
      </c>
      <c r="G238" s="14"/>
      <c r="H238" s="9"/>
    </row>
    <row r="239" spans="1:8" ht="27.75" customHeight="1">
      <c r="A239" s="155"/>
      <c r="B239" s="140"/>
      <c r="C239" s="60" t="s">
        <v>19</v>
      </c>
      <c r="D239" s="15" t="s">
        <v>8</v>
      </c>
      <c r="E239" s="9">
        <v>0.37</v>
      </c>
      <c r="F239" s="9">
        <v>6.29</v>
      </c>
      <c r="G239" s="14"/>
      <c r="H239" s="9"/>
    </row>
    <row r="240" spans="1:8" ht="27.75" customHeight="1">
      <c r="A240" s="155"/>
      <c r="B240" s="140"/>
      <c r="C240" s="60" t="s">
        <v>110</v>
      </c>
      <c r="D240" s="15" t="s">
        <v>18</v>
      </c>
      <c r="E240" s="9">
        <v>1.02</v>
      </c>
      <c r="F240" s="9">
        <v>17.35</v>
      </c>
      <c r="G240" s="14"/>
      <c r="H240" s="9"/>
    </row>
    <row r="241" spans="1:8" ht="27.75" customHeight="1">
      <c r="A241" s="155"/>
      <c r="B241" s="140"/>
      <c r="C241" s="60" t="s">
        <v>73</v>
      </c>
      <c r="D241" s="15" t="s">
        <v>46</v>
      </c>
      <c r="E241" s="9">
        <v>1.61</v>
      </c>
      <c r="F241" s="9">
        <v>27.39</v>
      </c>
      <c r="G241" s="14"/>
      <c r="H241" s="9"/>
    </row>
    <row r="242" spans="1:8" ht="27.75" customHeight="1">
      <c r="A242" s="155"/>
      <c r="B242" s="140"/>
      <c r="C242" s="60" t="s">
        <v>74</v>
      </c>
      <c r="D242" s="15" t="s">
        <v>18</v>
      </c>
      <c r="E242" s="61">
        <v>0.0172</v>
      </c>
      <c r="F242" s="9">
        <v>0.29</v>
      </c>
      <c r="G242" s="14"/>
      <c r="H242" s="9"/>
    </row>
    <row r="243" spans="1:8" ht="27.75" customHeight="1">
      <c r="A243" s="155"/>
      <c r="B243" s="140"/>
      <c r="C243" s="60" t="s">
        <v>28</v>
      </c>
      <c r="D243" s="15" t="s">
        <v>8</v>
      </c>
      <c r="E243" s="62">
        <v>0.558</v>
      </c>
      <c r="F243" s="9">
        <v>9.49</v>
      </c>
      <c r="G243" s="14"/>
      <c r="H243" s="9"/>
    </row>
    <row r="244" spans="1:8" ht="43.5" customHeight="1" thickBot="1">
      <c r="A244" s="63">
        <v>9</v>
      </c>
      <c r="B244" s="64" t="s">
        <v>21</v>
      </c>
      <c r="C244" s="108" t="s">
        <v>93</v>
      </c>
      <c r="D244" s="65" t="s">
        <v>13</v>
      </c>
      <c r="E244" s="66"/>
      <c r="F244" s="59">
        <v>41.64</v>
      </c>
      <c r="G244" s="14"/>
      <c r="H244" s="67"/>
    </row>
    <row r="245" spans="1:8" ht="63" customHeight="1">
      <c r="A245" s="139">
        <v>10</v>
      </c>
      <c r="B245" s="144" t="s">
        <v>67</v>
      </c>
      <c r="C245" s="107" t="s">
        <v>116</v>
      </c>
      <c r="D245" s="47" t="s">
        <v>20</v>
      </c>
      <c r="E245" s="53"/>
      <c r="F245" s="54">
        <v>132.5</v>
      </c>
      <c r="G245" s="133">
        <v>0</v>
      </c>
      <c r="H245" s="36"/>
    </row>
    <row r="246" spans="1:8" ht="41.25" customHeight="1">
      <c r="A246" s="139"/>
      <c r="B246" s="144"/>
      <c r="C246" s="68" t="s">
        <v>9</v>
      </c>
      <c r="D246" s="69" t="s">
        <v>10</v>
      </c>
      <c r="E246" s="70">
        <v>2.56</v>
      </c>
      <c r="F246" s="70">
        <v>339.2</v>
      </c>
      <c r="G246" s="130"/>
      <c r="H246" s="55"/>
    </row>
    <row r="247" spans="1:8" ht="41.25" customHeight="1">
      <c r="A247" s="139"/>
      <c r="B247" s="144"/>
      <c r="C247" s="68" t="s">
        <v>43</v>
      </c>
      <c r="D247" s="69" t="s">
        <v>44</v>
      </c>
      <c r="E247" s="71">
        <v>0.40700000000000003</v>
      </c>
      <c r="F247" s="70">
        <v>53.93</v>
      </c>
      <c r="G247" s="130"/>
      <c r="H247" s="55"/>
    </row>
    <row r="248" spans="1:8" ht="41.25" customHeight="1">
      <c r="A248" s="139"/>
      <c r="B248" s="144"/>
      <c r="C248" s="68" t="s">
        <v>19</v>
      </c>
      <c r="D248" s="69" t="s">
        <v>8</v>
      </c>
      <c r="E248" s="70">
        <v>0.09</v>
      </c>
      <c r="F248" s="70">
        <v>11.93</v>
      </c>
      <c r="G248" s="130"/>
      <c r="H248" s="55"/>
    </row>
    <row r="249" spans="1:8" ht="41.25" customHeight="1">
      <c r="A249" s="139"/>
      <c r="B249" s="144"/>
      <c r="C249" s="68" t="s">
        <v>112</v>
      </c>
      <c r="D249" s="69" t="s">
        <v>46</v>
      </c>
      <c r="E249" s="72" t="s">
        <v>45</v>
      </c>
      <c r="F249" s="70">
        <v>238.5</v>
      </c>
      <c r="G249" s="130"/>
      <c r="H249" s="55"/>
    </row>
    <row r="250" spans="1:8" ht="41.25" customHeight="1">
      <c r="A250" s="139"/>
      <c r="B250" s="144"/>
      <c r="C250" s="68" t="s">
        <v>28</v>
      </c>
      <c r="D250" s="69" t="s">
        <v>8</v>
      </c>
      <c r="E250" s="70">
        <v>0.07</v>
      </c>
      <c r="F250" s="70">
        <v>9.28</v>
      </c>
      <c r="G250" s="130"/>
      <c r="H250" s="55"/>
    </row>
    <row r="251" spans="1:8" ht="45" customHeight="1" thickBot="1">
      <c r="A251" s="51">
        <v>11</v>
      </c>
      <c r="B251" s="73" t="s">
        <v>21</v>
      </c>
      <c r="C251" s="106" t="s">
        <v>99</v>
      </c>
      <c r="D251" s="47" t="s">
        <v>13</v>
      </c>
      <c r="E251" s="53"/>
      <c r="F251" s="54">
        <v>1.28</v>
      </c>
      <c r="G251" s="85"/>
      <c r="H251" s="55"/>
    </row>
    <row r="252" spans="1:8" ht="45" customHeight="1">
      <c r="A252" s="145" t="s">
        <v>95</v>
      </c>
      <c r="B252" s="146" t="s">
        <v>29</v>
      </c>
      <c r="C252" s="109" t="s">
        <v>117</v>
      </c>
      <c r="D252" s="42" t="s">
        <v>108</v>
      </c>
      <c r="E252" s="75"/>
      <c r="F252" s="40">
        <v>0.23</v>
      </c>
      <c r="G252" s="133">
        <v>0</v>
      </c>
      <c r="H252" s="76"/>
    </row>
    <row r="253" spans="1:8" ht="30.75" customHeight="1">
      <c r="A253" s="145"/>
      <c r="B253" s="146"/>
      <c r="C253" s="46" t="s">
        <v>9</v>
      </c>
      <c r="D253" s="47" t="s">
        <v>11</v>
      </c>
      <c r="E253" s="55">
        <v>3.19</v>
      </c>
      <c r="F253" s="77">
        <v>0.734</v>
      </c>
      <c r="G253" s="131"/>
      <c r="H253" s="50"/>
    </row>
    <row r="254" spans="1:8" ht="30.75" customHeight="1">
      <c r="A254" s="145"/>
      <c r="B254" s="146"/>
      <c r="C254" s="78" t="s">
        <v>30</v>
      </c>
      <c r="D254" s="47" t="s">
        <v>12</v>
      </c>
      <c r="E254" s="128">
        <v>0.43</v>
      </c>
      <c r="F254" s="49">
        <v>0.1</v>
      </c>
      <c r="G254" s="128"/>
      <c r="H254" s="49"/>
    </row>
    <row r="255" spans="1:8" ht="30.75" customHeight="1">
      <c r="A255" s="145"/>
      <c r="B255" s="146"/>
      <c r="C255" s="79" t="s">
        <v>31</v>
      </c>
      <c r="D255" s="43" t="s">
        <v>8</v>
      </c>
      <c r="E255" s="77">
        <v>0.838</v>
      </c>
      <c r="F255" s="77">
        <v>0.193</v>
      </c>
      <c r="G255" s="131"/>
      <c r="H255" s="43"/>
    </row>
    <row r="256" spans="1:8" ht="30.75" customHeight="1">
      <c r="A256" s="145"/>
      <c r="B256" s="146"/>
      <c r="C256" s="78" t="s">
        <v>114</v>
      </c>
      <c r="D256" s="42" t="s">
        <v>108</v>
      </c>
      <c r="E256" s="49">
        <v>1.02</v>
      </c>
      <c r="F256" s="49">
        <v>0.23</v>
      </c>
      <c r="G256" s="128"/>
      <c r="H256" s="80"/>
    </row>
    <row r="257" spans="1:8" ht="30.75" customHeight="1">
      <c r="A257" s="145"/>
      <c r="B257" s="146"/>
      <c r="C257" s="46" t="s">
        <v>32</v>
      </c>
      <c r="D257" s="42" t="s">
        <v>108</v>
      </c>
      <c r="E257" s="81">
        <v>0.0097</v>
      </c>
      <c r="F257" s="77">
        <v>0.002</v>
      </c>
      <c r="G257" s="131"/>
      <c r="H257" s="49"/>
    </row>
    <row r="258" spans="1:8" ht="30.75" customHeight="1">
      <c r="A258" s="145"/>
      <c r="B258" s="146"/>
      <c r="C258" s="78" t="s">
        <v>33</v>
      </c>
      <c r="D258" s="42" t="s">
        <v>108</v>
      </c>
      <c r="E258" s="82">
        <v>0.0114</v>
      </c>
      <c r="F258" s="77">
        <v>0.003</v>
      </c>
      <c r="G258" s="131"/>
      <c r="H258" s="49"/>
    </row>
    <row r="259" spans="1:8" ht="30.75" customHeight="1">
      <c r="A259" s="145"/>
      <c r="B259" s="146"/>
      <c r="C259" s="78" t="s">
        <v>34</v>
      </c>
      <c r="D259" s="42" t="s">
        <v>108</v>
      </c>
      <c r="E259" s="82">
        <v>0.0137</v>
      </c>
      <c r="F259" s="77">
        <v>0.003</v>
      </c>
      <c r="G259" s="131"/>
      <c r="H259" s="49"/>
    </row>
    <row r="260" spans="1:8" ht="30.75" customHeight="1">
      <c r="A260" s="145"/>
      <c r="B260" s="146"/>
      <c r="C260" s="78" t="s">
        <v>35</v>
      </c>
      <c r="D260" s="42" t="s">
        <v>108</v>
      </c>
      <c r="E260" s="82">
        <v>0.0022</v>
      </c>
      <c r="F260" s="77">
        <v>0.001</v>
      </c>
      <c r="G260" s="131"/>
      <c r="H260" s="49"/>
    </row>
    <row r="261" spans="1:8" ht="30.75" customHeight="1">
      <c r="A261" s="145"/>
      <c r="B261" s="146"/>
      <c r="C261" s="78" t="s">
        <v>36</v>
      </c>
      <c r="D261" s="42" t="s">
        <v>0</v>
      </c>
      <c r="E261" s="75" t="s">
        <v>37</v>
      </c>
      <c r="F261" s="49">
        <v>0.06</v>
      </c>
      <c r="G261" s="128"/>
      <c r="H261" s="49"/>
    </row>
    <row r="262" spans="1:8" ht="30.75" customHeight="1">
      <c r="A262" s="145"/>
      <c r="B262" s="146"/>
      <c r="C262" s="78" t="s">
        <v>38</v>
      </c>
      <c r="D262" s="42" t="s">
        <v>0</v>
      </c>
      <c r="E262" s="75" t="s">
        <v>39</v>
      </c>
      <c r="F262" s="49">
        <v>0.12</v>
      </c>
      <c r="G262" s="128"/>
      <c r="H262" s="49"/>
    </row>
    <row r="263" spans="1:8" ht="30.75" customHeight="1">
      <c r="A263" s="145"/>
      <c r="B263" s="146"/>
      <c r="C263" s="78" t="s">
        <v>40</v>
      </c>
      <c r="D263" s="75" t="s">
        <v>8</v>
      </c>
      <c r="E263" s="75" t="s">
        <v>41</v>
      </c>
      <c r="F263" s="49">
        <v>0.1</v>
      </c>
      <c r="G263" s="128"/>
      <c r="H263" s="49"/>
    </row>
    <row r="264" spans="1:8" ht="36" customHeight="1" thickBot="1">
      <c r="A264" s="51">
        <v>13</v>
      </c>
      <c r="B264" s="83" t="s">
        <v>21</v>
      </c>
      <c r="C264" s="107" t="s">
        <v>93</v>
      </c>
      <c r="D264" s="47" t="s">
        <v>62</v>
      </c>
      <c r="E264" s="53"/>
      <c r="F264" s="54">
        <v>0.56</v>
      </c>
      <c r="G264" s="85"/>
      <c r="H264" s="55"/>
    </row>
    <row r="265" spans="1:8" ht="36" customHeight="1">
      <c r="A265" s="139">
        <v>14</v>
      </c>
      <c r="B265" s="140" t="s">
        <v>54</v>
      </c>
      <c r="C265" s="109" t="s">
        <v>70</v>
      </c>
      <c r="D265" s="84" t="s">
        <v>83</v>
      </c>
      <c r="E265" s="75"/>
      <c r="F265" s="40">
        <v>1</v>
      </c>
      <c r="G265" s="133">
        <v>0</v>
      </c>
      <c r="H265" s="55"/>
    </row>
    <row r="266" spans="1:8" ht="36" customHeight="1">
      <c r="A266" s="139"/>
      <c r="B266" s="140"/>
      <c r="C266" s="56" t="s">
        <v>55</v>
      </c>
      <c r="D266" s="34" t="s">
        <v>17</v>
      </c>
      <c r="E266" s="55">
        <v>1.72</v>
      </c>
      <c r="F266" s="53">
        <v>1.72</v>
      </c>
      <c r="G266" s="112"/>
      <c r="H266" s="55"/>
    </row>
    <row r="267" spans="1:8" ht="36" customHeight="1">
      <c r="A267" s="139"/>
      <c r="B267" s="140"/>
      <c r="C267" s="56" t="s">
        <v>43</v>
      </c>
      <c r="D267" s="34" t="s">
        <v>56</v>
      </c>
      <c r="E267" s="85">
        <v>0.91</v>
      </c>
      <c r="F267" s="53">
        <v>0.913</v>
      </c>
      <c r="G267" s="112"/>
      <c r="H267" s="55"/>
    </row>
    <row r="268" spans="1:8" ht="36" customHeight="1">
      <c r="A268" s="139"/>
      <c r="B268" s="140"/>
      <c r="C268" s="56" t="s">
        <v>19</v>
      </c>
      <c r="D268" s="34" t="s">
        <v>8</v>
      </c>
      <c r="E268" s="55">
        <v>0.7</v>
      </c>
      <c r="F268" s="112">
        <v>0.7</v>
      </c>
      <c r="G268" s="112"/>
      <c r="H268" s="85"/>
    </row>
    <row r="269" spans="1:8" ht="36" customHeight="1">
      <c r="A269" s="139"/>
      <c r="B269" s="140"/>
      <c r="C269" s="56" t="s">
        <v>76</v>
      </c>
      <c r="D269" s="34" t="s">
        <v>20</v>
      </c>
      <c r="E269" s="72" t="s">
        <v>45</v>
      </c>
      <c r="F269" s="85">
        <v>1</v>
      </c>
      <c r="G269" s="85"/>
      <c r="H269" s="85"/>
    </row>
    <row r="270" spans="1:8" ht="36" customHeight="1">
      <c r="A270" s="139"/>
      <c r="B270" s="140"/>
      <c r="C270" s="56" t="s">
        <v>59</v>
      </c>
      <c r="D270" s="34" t="s">
        <v>20</v>
      </c>
      <c r="E270" s="72" t="s">
        <v>45</v>
      </c>
      <c r="F270" s="85">
        <v>5.4</v>
      </c>
      <c r="G270" s="85"/>
      <c r="H270" s="85"/>
    </row>
    <row r="271" spans="1:8" ht="36" customHeight="1">
      <c r="A271" s="139"/>
      <c r="B271" s="140"/>
      <c r="C271" s="56" t="s">
        <v>60</v>
      </c>
      <c r="D271" s="34" t="s">
        <v>20</v>
      </c>
      <c r="E271" s="72" t="s">
        <v>45</v>
      </c>
      <c r="F271" s="85">
        <v>23.69</v>
      </c>
      <c r="G271" s="85"/>
      <c r="H271" s="85"/>
    </row>
    <row r="272" spans="1:8" ht="36" customHeight="1">
      <c r="A272" s="139"/>
      <c r="B272" s="140"/>
      <c r="C272" s="56" t="s">
        <v>77</v>
      </c>
      <c r="D272" s="34" t="s">
        <v>20</v>
      </c>
      <c r="E272" s="72" t="s">
        <v>45</v>
      </c>
      <c r="F272" s="85">
        <v>67.68</v>
      </c>
      <c r="G272" s="85"/>
      <c r="H272" s="85"/>
    </row>
    <row r="273" spans="1:8" ht="36" customHeight="1">
      <c r="A273" s="139"/>
      <c r="B273" s="140"/>
      <c r="C273" s="56" t="s">
        <v>78</v>
      </c>
      <c r="D273" s="34" t="s">
        <v>20</v>
      </c>
      <c r="E273" s="72" t="s">
        <v>45</v>
      </c>
      <c r="F273" s="85">
        <v>2</v>
      </c>
      <c r="G273" s="85"/>
      <c r="H273" s="85"/>
    </row>
    <row r="274" spans="1:8" ht="36" customHeight="1">
      <c r="A274" s="139"/>
      <c r="B274" s="140"/>
      <c r="C274" s="56" t="s">
        <v>61</v>
      </c>
      <c r="D274" s="34" t="s">
        <v>108</v>
      </c>
      <c r="E274" s="72" t="s">
        <v>45</v>
      </c>
      <c r="F274" s="85">
        <v>0.06</v>
      </c>
      <c r="G274" s="85"/>
      <c r="H274" s="85"/>
    </row>
    <row r="275" spans="1:8" ht="36" customHeight="1">
      <c r="A275" s="139"/>
      <c r="B275" s="140"/>
      <c r="C275" s="56" t="s">
        <v>79</v>
      </c>
      <c r="D275" s="34" t="s">
        <v>66</v>
      </c>
      <c r="E275" s="72" t="s">
        <v>45</v>
      </c>
      <c r="F275" s="85">
        <v>4</v>
      </c>
      <c r="G275" s="85"/>
      <c r="H275" s="86"/>
    </row>
    <row r="276" spans="1:8" ht="36" customHeight="1">
      <c r="A276" s="139"/>
      <c r="B276" s="140"/>
      <c r="C276" s="56" t="s">
        <v>57</v>
      </c>
      <c r="D276" s="34" t="s">
        <v>13</v>
      </c>
      <c r="E276" s="81">
        <v>0.0016</v>
      </c>
      <c r="F276" s="112">
        <v>0.002</v>
      </c>
      <c r="G276" s="112"/>
      <c r="H276" s="85"/>
    </row>
    <row r="277" spans="1:8" ht="36" customHeight="1">
      <c r="A277" s="139"/>
      <c r="B277" s="140"/>
      <c r="C277" s="56" t="s">
        <v>58</v>
      </c>
      <c r="D277" s="34" t="s">
        <v>0</v>
      </c>
      <c r="E277" s="81">
        <v>0.2</v>
      </c>
      <c r="F277" s="112">
        <v>0.2</v>
      </c>
      <c r="G277" s="112"/>
      <c r="H277" s="85"/>
    </row>
    <row r="278" spans="1:8" ht="36" customHeight="1">
      <c r="A278" s="139"/>
      <c r="B278" s="140"/>
      <c r="C278" s="56" t="s">
        <v>40</v>
      </c>
      <c r="D278" s="34" t="s">
        <v>8</v>
      </c>
      <c r="E278" s="55">
        <v>0.2</v>
      </c>
      <c r="F278" s="53">
        <v>0.2</v>
      </c>
      <c r="G278" s="112"/>
      <c r="H278" s="55"/>
    </row>
    <row r="279" spans="1:8" ht="30.75" customHeight="1">
      <c r="A279" s="51">
        <v>15</v>
      </c>
      <c r="B279" s="111" t="s">
        <v>21</v>
      </c>
      <c r="C279" s="106" t="s">
        <v>93</v>
      </c>
      <c r="D279" s="47" t="s">
        <v>13</v>
      </c>
      <c r="E279" s="53"/>
      <c r="F279" s="87">
        <v>0.144</v>
      </c>
      <c r="G279" s="112"/>
      <c r="H279" s="55"/>
    </row>
    <row r="280" spans="1:8" ht="30.75" customHeight="1" thickBot="1">
      <c r="A280" s="51">
        <v>16</v>
      </c>
      <c r="B280" s="47" t="s">
        <v>21</v>
      </c>
      <c r="C280" s="106" t="s">
        <v>94</v>
      </c>
      <c r="D280" s="47" t="s">
        <v>13</v>
      </c>
      <c r="E280" s="53"/>
      <c r="F280" s="87">
        <v>0.276</v>
      </c>
      <c r="G280" s="112"/>
      <c r="H280" s="55"/>
    </row>
    <row r="281" spans="1:8" ht="30.75" customHeight="1">
      <c r="A281" s="139">
        <v>17</v>
      </c>
      <c r="B281" s="140" t="s">
        <v>69</v>
      </c>
      <c r="C281" s="106" t="s">
        <v>68</v>
      </c>
      <c r="D281" s="84" t="s">
        <v>83</v>
      </c>
      <c r="E281" s="53"/>
      <c r="F281" s="54">
        <v>1</v>
      </c>
      <c r="G281" s="133">
        <v>0</v>
      </c>
      <c r="H281" s="55"/>
    </row>
    <row r="282" spans="1:8" ht="30.75" customHeight="1">
      <c r="A282" s="139"/>
      <c r="B282" s="140"/>
      <c r="C282" s="56" t="s">
        <v>55</v>
      </c>
      <c r="D282" s="34" t="s">
        <v>17</v>
      </c>
      <c r="E282" s="55">
        <v>7.33</v>
      </c>
      <c r="F282" s="53">
        <v>7.33</v>
      </c>
      <c r="G282" s="112"/>
      <c r="H282" s="55"/>
    </row>
    <row r="283" spans="1:8" ht="30.75" customHeight="1">
      <c r="A283" s="139"/>
      <c r="B283" s="140"/>
      <c r="C283" s="56" t="s">
        <v>19</v>
      </c>
      <c r="D283" s="34" t="s">
        <v>8</v>
      </c>
      <c r="E283" s="55">
        <v>0.11</v>
      </c>
      <c r="F283" s="112">
        <v>0.11</v>
      </c>
      <c r="G283" s="112"/>
      <c r="H283" s="55"/>
    </row>
    <row r="284" spans="1:8" ht="30.75" customHeight="1">
      <c r="A284" s="139"/>
      <c r="B284" s="140"/>
      <c r="C284" s="56" t="s">
        <v>60</v>
      </c>
      <c r="D284" s="34" t="s">
        <v>20</v>
      </c>
      <c r="E284" s="72" t="s">
        <v>45</v>
      </c>
      <c r="F284" s="85">
        <v>6.72</v>
      </c>
      <c r="G284" s="85"/>
      <c r="H284" s="55"/>
    </row>
    <row r="285" spans="1:8" ht="30.75" customHeight="1">
      <c r="A285" s="139"/>
      <c r="B285" s="140"/>
      <c r="C285" s="56" t="s">
        <v>77</v>
      </c>
      <c r="D285" s="34" t="s">
        <v>20</v>
      </c>
      <c r="E285" s="72" t="s">
        <v>45</v>
      </c>
      <c r="F285" s="85">
        <v>16</v>
      </c>
      <c r="G285" s="85"/>
      <c r="H285" s="55"/>
    </row>
    <row r="286" spans="1:8" ht="30.75" customHeight="1">
      <c r="A286" s="139"/>
      <c r="B286" s="140"/>
      <c r="C286" s="56" t="s">
        <v>78</v>
      </c>
      <c r="D286" s="34" t="s">
        <v>20</v>
      </c>
      <c r="E286" s="72" t="s">
        <v>45</v>
      </c>
      <c r="F286" s="85">
        <v>2</v>
      </c>
      <c r="G286" s="85"/>
      <c r="H286" s="55"/>
    </row>
    <row r="287" spans="1:8" ht="30.75" customHeight="1">
      <c r="A287" s="139"/>
      <c r="B287" s="140"/>
      <c r="C287" s="56" t="s">
        <v>65</v>
      </c>
      <c r="D287" s="34" t="s">
        <v>66</v>
      </c>
      <c r="E287" s="72" t="s">
        <v>45</v>
      </c>
      <c r="F287" s="85">
        <v>1</v>
      </c>
      <c r="G287" s="85"/>
      <c r="H287" s="110"/>
    </row>
    <row r="288" spans="1:8" ht="30.75" customHeight="1">
      <c r="A288" s="139"/>
      <c r="B288" s="140"/>
      <c r="C288" s="56" t="s">
        <v>80</v>
      </c>
      <c r="D288" s="34" t="s">
        <v>66</v>
      </c>
      <c r="E288" s="72" t="s">
        <v>45</v>
      </c>
      <c r="F288" s="85">
        <v>2</v>
      </c>
      <c r="G288" s="85"/>
      <c r="H288" s="110"/>
    </row>
    <row r="289" spans="1:8" ht="30.75" customHeight="1">
      <c r="A289" s="139"/>
      <c r="B289" s="140"/>
      <c r="C289" s="56" t="s">
        <v>58</v>
      </c>
      <c r="D289" s="34" t="s">
        <v>13</v>
      </c>
      <c r="E289" s="81">
        <v>0.0002</v>
      </c>
      <c r="F289" s="123">
        <v>0.0002</v>
      </c>
      <c r="G289" s="123"/>
      <c r="H289" s="55"/>
    </row>
    <row r="290" spans="1:8" ht="30.75" customHeight="1">
      <c r="A290" s="139"/>
      <c r="B290" s="140"/>
      <c r="C290" s="56" t="s">
        <v>40</v>
      </c>
      <c r="D290" s="34" t="s">
        <v>8</v>
      </c>
      <c r="E290" s="55">
        <v>0.2</v>
      </c>
      <c r="F290" s="53">
        <v>0.2</v>
      </c>
      <c r="G290" s="112"/>
      <c r="H290" s="55"/>
    </row>
    <row r="291" spans="1:8" ht="45" customHeight="1" thickBot="1">
      <c r="A291" s="51">
        <v>18</v>
      </c>
      <c r="B291" s="47" t="s">
        <v>21</v>
      </c>
      <c r="C291" s="106" t="s">
        <v>94</v>
      </c>
      <c r="D291" s="47" t="s">
        <v>13</v>
      </c>
      <c r="E291" s="53"/>
      <c r="F291" s="87">
        <v>0.052</v>
      </c>
      <c r="G291" s="112"/>
      <c r="H291" s="55"/>
    </row>
    <row r="292" spans="1:8" ht="57" customHeight="1">
      <c r="A292" s="139">
        <v>19</v>
      </c>
      <c r="B292" s="141" t="s">
        <v>51</v>
      </c>
      <c r="C292" s="106" t="s">
        <v>84</v>
      </c>
      <c r="D292" s="47" t="s">
        <v>53</v>
      </c>
      <c r="E292" s="53"/>
      <c r="F292" s="54">
        <v>11</v>
      </c>
      <c r="G292" s="133">
        <v>0</v>
      </c>
      <c r="H292" s="55"/>
    </row>
    <row r="293" spans="1:8" ht="30" customHeight="1" thickBot="1">
      <c r="A293" s="139"/>
      <c r="B293" s="141"/>
      <c r="C293" s="88" t="s">
        <v>52</v>
      </c>
      <c r="D293" s="89" t="s">
        <v>10</v>
      </c>
      <c r="E293" s="85">
        <v>1.21</v>
      </c>
      <c r="F293" s="85">
        <v>13.309999999999999</v>
      </c>
      <c r="G293" s="85"/>
      <c r="H293" s="55"/>
    </row>
    <row r="294" spans="1:8" ht="36" customHeight="1">
      <c r="A294" s="139">
        <v>20</v>
      </c>
      <c r="B294" s="140" t="s">
        <v>71</v>
      </c>
      <c r="C294" s="106" t="s">
        <v>91</v>
      </c>
      <c r="D294" s="47" t="s">
        <v>46</v>
      </c>
      <c r="E294" s="53"/>
      <c r="F294" s="54">
        <v>28</v>
      </c>
      <c r="G294" s="133">
        <v>0</v>
      </c>
      <c r="H294" s="55"/>
    </row>
    <row r="295" spans="1:8" ht="28.5" customHeight="1">
      <c r="A295" s="139"/>
      <c r="B295" s="140"/>
      <c r="C295" s="68" t="s">
        <v>9</v>
      </c>
      <c r="D295" s="69" t="s">
        <v>10</v>
      </c>
      <c r="E295" s="70">
        <v>0.68</v>
      </c>
      <c r="F295" s="70">
        <v>19.040000000000003</v>
      </c>
      <c r="G295" s="130"/>
      <c r="H295" s="55"/>
    </row>
    <row r="296" spans="1:8" ht="28.5" customHeight="1">
      <c r="A296" s="139"/>
      <c r="B296" s="140"/>
      <c r="C296" s="68" t="s">
        <v>19</v>
      </c>
      <c r="D296" s="69" t="s">
        <v>8</v>
      </c>
      <c r="E296" s="90">
        <v>0.0003</v>
      </c>
      <c r="F296" s="70">
        <v>0.01</v>
      </c>
      <c r="G296" s="130"/>
      <c r="H296" s="55"/>
    </row>
    <row r="297" spans="1:8" ht="28.5" customHeight="1">
      <c r="A297" s="139"/>
      <c r="B297" s="140"/>
      <c r="C297" s="68" t="s">
        <v>92</v>
      </c>
      <c r="D297" s="69" t="s">
        <v>0</v>
      </c>
      <c r="E297" s="71">
        <v>0.244</v>
      </c>
      <c r="F297" s="70">
        <v>6.83</v>
      </c>
      <c r="G297" s="130"/>
      <c r="H297" s="55"/>
    </row>
    <row r="298" spans="1:8" ht="28.5" customHeight="1" thickBot="1">
      <c r="A298" s="142"/>
      <c r="B298" s="143"/>
      <c r="C298" s="91" t="s">
        <v>28</v>
      </c>
      <c r="D298" s="92" t="s">
        <v>8</v>
      </c>
      <c r="E298" s="124">
        <v>0.0019</v>
      </c>
      <c r="F298" s="93">
        <v>0.05</v>
      </c>
      <c r="G298" s="132"/>
      <c r="H298" s="125"/>
    </row>
    <row r="299" spans="1:8" ht="17.25" thickBot="1">
      <c r="A299" s="95"/>
      <c r="B299" s="96"/>
      <c r="C299" s="136" t="s">
        <v>7</v>
      </c>
      <c r="D299" s="137"/>
      <c r="E299" s="137"/>
      <c r="F299" s="137"/>
      <c r="G299" s="138"/>
      <c r="H299" s="126"/>
    </row>
    <row r="300" spans="1:8" ht="17.25" thickBot="1">
      <c r="A300" s="98"/>
      <c r="B300" s="99"/>
      <c r="C300" s="136" t="s">
        <v>104</v>
      </c>
      <c r="D300" s="137"/>
      <c r="E300" s="137"/>
      <c r="F300" s="137"/>
      <c r="G300" s="138"/>
      <c r="H300" s="55"/>
    </row>
    <row r="301" spans="1:8" ht="17.25" thickBot="1">
      <c r="A301" s="98"/>
      <c r="B301" s="99"/>
      <c r="C301" s="136" t="s">
        <v>7</v>
      </c>
      <c r="D301" s="137"/>
      <c r="E301" s="137"/>
      <c r="F301" s="137"/>
      <c r="G301" s="138"/>
      <c r="H301" s="126"/>
    </row>
    <row r="302" spans="1:8" ht="17.25" thickBot="1">
      <c r="A302" s="98"/>
      <c r="B302" s="99"/>
      <c r="C302" s="136" t="s">
        <v>103</v>
      </c>
      <c r="D302" s="137"/>
      <c r="E302" s="137"/>
      <c r="F302" s="137"/>
      <c r="G302" s="138"/>
      <c r="H302" s="55"/>
    </row>
    <row r="303" spans="1:8" ht="17.25" thickBot="1">
      <c r="A303" s="102"/>
      <c r="B303" s="103"/>
      <c r="C303" s="136" t="s">
        <v>7</v>
      </c>
      <c r="D303" s="137"/>
      <c r="E303" s="137"/>
      <c r="F303" s="137"/>
      <c r="G303" s="138"/>
      <c r="H303" s="127"/>
    </row>
    <row r="304" spans="1:8" ht="17.25" thickBot="1">
      <c r="A304" s="19"/>
      <c r="B304" s="20"/>
      <c r="C304" s="136" t="s">
        <v>102</v>
      </c>
      <c r="D304" s="137"/>
      <c r="E304" s="137"/>
      <c r="F304" s="137"/>
      <c r="G304" s="138"/>
      <c r="H304" s="21"/>
    </row>
    <row r="305" spans="1:8" ht="17.25" thickBot="1">
      <c r="A305" s="19"/>
      <c r="B305" s="20"/>
      <c r="C305" s="136" t="s">
        <v>7</v>
      </c>
      <c r="D305" s="137"/>
      <c r="E305" s="137"/>
      <c r="F305" s="137"/>
      <c r="G305" s="138"/>
      <c r="H305" s="21"/>
    </row>
    <row r="306" spans="1:8" ht="17.25" thickBot="1">
      <c r="A306" s="19"/>
      <c r="B306" s="20"/>
      <c r="C306" s="136" t="s">
        <v>105</v>
      </c>
      <c r="D306" s="137"/>
      <c r="E306" s="137"/>
      <c r="F306" s="137"/>
      <c r="G306" s="138"/>
      <c r="H306" s="21"/>
    </row>
    <row r="307" spans="1:8" ht="24.75" customHeight="1" thickBot="1">
      <c r="A307" s="19"/>
      <c r="B307" s="20"/>
      <c r="C307" s="136" t="s">
        <v>119</v>
      </c>
      <c r="D307" s="137"/>
      <c r="E307" s="137"/>
      <c r="F307" s="137"/>
      <c r="G307" s="138"/>
      <c r="H307" s="21"/>
    </row>
    <row r="308" spans="1:8" ht="24.75" customHeight="1">
      <c r="A308" s="19"/>
      <c r="B308" s="20"/>
      <c r="C308" s="136" t="s">
        <v>120</v>
      </c>
      <c r="D308" s="137"/>
      <c r="E308" s="137"/>
      <c r="F308" s="137"/>
      <c r="G308" s="138"/>
      <c r="H308" s="21"/>
    </row>
    <row r="310" spans="2:7" ht="16.5">
      <c r="B310" s="172" t="s">
        <v>127</v>
      </c>
      <c r="C310" s="172"/>
      <c r="D310" s="172"/>
      <c r="E310" s="172"/>
      <c r="F310" s="172"/>
      <c r="G310" s="172"/>
    </row>
    <row r="311" spans="2:7" ht="16.5">
      <c r="B311" s="173"/>
      <c r="C311" s="173"/>
      <c r="D311" s="173"/>
      <c r="E311" s="173"/>
      <c r="F311" s="173"/>
      <c r="G311" s="173"/>
    </row>
    <row r="312" spans="2:7" ht="16.5">
      <c r="B312" s="173"/>
      <c r="C312" s="173"/>
      <c r="D312" s="173"/>
      <c r="E312" s="173"/>
      <c r="F312" s="173"/>
      <c r="G312" s="173"/>
    </row>
    <row r="313" spans="2:7" ht="16.5">
      <c r="B313" s="173"/>
      <c r="C313" s="173"/>
      <c r="D313" s="173"/>
      <c r="E313" s="173"/>
      <c r="F313" s="173"/>
      <c r="G313" s="173"/>
    </row>
    <row r="314" spans="2:7" ht="16.5">
      <c r="B314" s="173"/>
      <c r="C314" s="173"/>
      <c r="D314" s="173"/>
      <c r="E314" s="173"/>
      <c r="F314" s="173"/>
      <c r="G314" s="173"/>
    </row>
    <row r="315" spans="2:7" ht="16.5">
      <c r="B315" s="173"/>
      <c r="C315" s="173"/>
      <c r="D315" s="173"/>
      <c r="E315" s="173"/>
      <c r="F315" s="173"/>
      <c r="G315" s="173"/>
    </row>
    <row r="316" spans="2:7" ht="16.5">
      <c r="B316" s="174" t="s">
        <v>128</v>
      </c>
      <c r="C316" s="174"/>
      <c r="D316" s="174"/>
      <c r="E316" s="174"/>
      <c r="F316" s="174"/>
      <c r="G316" s="174"/>
    </row>
    <row r="317" spans="2:7" ht="16.5">
      <c r="B317" s="174"/>
      <c r="C317" s="174"/>
      <c r="D317" s="174"/>
      <c r="E317" s="174"/>
      <c r="F317" s="174"/>
      <c r="G317" s="174"/>
    </row>
    <row r="319" spans="3:7" ht="16.5">
      <c r="C319" s="175" t="s">
        <v>129</v>
      </c>
      <c r="D319" s="175"/>
      <c r="E319" s="175"/>
      <c r="F319" s="175"/>
      <c r="G319" s="175"/>
    </row>
    <row r="320" spans="3:7" ht="16.5">
      <c r="C320" s="175"/>
      <c r="D320" s="175"/>
      <c r="E320" s="175"/>
      <c r="F320" s="175"/>
      <c r="G320" s="175"/>
    </row>
    <row r="321" spans="3:7" ht="23.25" customHeight="1">
      <c r="C321" s="175"/>
      <c r="D321" s="175"/>
      <c r="E321" s="175"/>
      <c r="F321" s="175"/>
      <c r="G321" s="175"/>
    </row>
  </sheetData>
  <sheetProtection/>
  <mergeCells count="134">
    <mergeCell ref="A105:H105"/>
    <mergeCell ref="B310:G315"/>
    <mergeCell ref="B316:G317"/>
    <mergeCell ref="C319:G321"/>
    <mergeCell ref="B9:B12"/>
    <mergeCell ref="G6:H6"/>
    <mergeCell ref="F6:F7"/>
    <mergeCell ref="B34:B39"/>
    <mergeCell ref="A34:A39"/>
    <mergeCell ref="B6:B7"/>
    <mergeCell ref="E6:E7"/>
    <mergeCell ref="B17:B18"/>
    <mergeCell ref="C6:C7"/>
    <mergeCell ref="D6:D7"/>
    <mergeCell ref="A9:A12"/>
    <mergeCell ref="A86:A90"/>
    <mergeCell ref="B86:B90"/>
    <mergeCell ref="C96:G96"/>
    <mergeCell ref="C97:G97"/>
    <mergeCell ref="A1:H1"/>
    <mergeCell ref="A2:H2"/>
    <mergeCell ref="A3:H3"/>
    <mergeCell ref="A4:C4"/>
    <mergeCell ref="E4:F4"/>
    <mergeCell ref="A6:A7"/>
    <mergeCell ref="B54:B67"/>
    <mergeCell ref="A54:A67"/>
    <mergeCell ref="B84:B85"/>
    <mergeCell ref="A84:A85"/>
    <mergeCell ref="B70:B81"/>
    <mergeCell ref="A70:A81"/>
    <mergeCell ref="A41:A52"/>
    <mergeCell ref="B41:B52"/>
    <mergeCell ref="B26:B32"/>
    <mergeCell ref="A26:A32"/>
    <mergeCell ref="A13:A16"/>
    <mergeCell ref="B13:B16"/>
    <mergeCell ref="A17:A18"/>
    <mergeCell ref="A20:A24"/>
    <mergeCell ref="B20:B24"/>
    <mergeCell ref="A109:A110"/>
    <mergeCell ref="B109:B110"/>
    <mergeCell ref="C109:C110"/>
    <mergeCell ref="D109:D110"/>
    <mergeCell ref="E109:E110"/>
    <mergeCell ref="F109:F110"/>
    <mergeCell ref="A112:A115"/>
    <mergeCell ref="B112:B115"/>
    <mergeCell ref="A116:A119"/>
    <mergeCell ref="B116:B119"/>
    <mergeCell ref="A120:A121"/>
    <mergeCell ref="B120:B121"/>
    <mergeCell ref="A123:A127"/>
    <mergeCell ref="B123:B127"/>
    <mergeCell ref="A129:A135"/>
    <mergeCell ref="B129:B135"/>
    <mergeCell ref="A137:A142"/>
    <mergeCell ref="B137:B142"/>
    <mergeCell ref="A144:A155"/>
    <mergeCell ref="B144:B155"/>
    <mergeCell ref="A157:A170"/>
    <mergeCell ref="B157:B170"/>
    <mergeCell ref="A173:A184"/>
    <mergeCell ref="B173:B184"/>
    <mergeCell ref="A187:A188"/>
    <mergeCell ref="B187:B188"/>
    <mergeCell ref="A189:A193"/>
    <mergeCell ref="B189:B193"/>
    <mergeCell ref="G109:H109"/>
    <mergeCell ref="C91:G91"/>
    <mergeCell ref="C92:G92"/>
    <mergeCell ref="C93:G93"/>
    <mergeCell ref="C94:G94"/>
    <mergeCell ref="C95:G95"/>
    <mergeCell ref="C98:G98"/>
    <mergeCell ref="C99:G99"/>
    <mergeCell ref="C100:G100"/>
    <mergeCell ref="C194:G194"/>
    <mergeCell ref="C195:G195"/>
    <mergeCell ref="C196:G196"/>
    <mergeCell ref="A106:H106"/>
    <mergeCell ref="A107:C107"/>
    <mergeCell ref="E107:F107"/>
    <mergeCell ref="C197:G197"/>
    <mergeCell ref="C198:G198"/>
    <mergeCell ref="C199:G199"/>
    <mergeCell ref="C200:G200"/>
    <mergeCell ref="C201:G201"/>
    <mergeCell ref="C202:G202"/>
    <mergeCell ref="A208:H208"/>
    <mergeCell ref="A209:H209"/>
    <mergeCell ref="A210:C210"/>
    <mergeCell ref="E210:F210"/>
    <mergeCell ref="A212:A213"/>
    <mergeCell ref="B212:B213"/>
    <mergeCell ref="C212:C213"/>
    <mergeCell ref="D212:D213"/>
    <mergeCell ref="E212:E213"/>
    <mergeCell ref="F212:F213"/>
    <mergeCell ref="G212:H212"/>
    <mergeCell ref="A215:A218"/>
    <mergeCell ref="B215:B218"/>
    <mergeCell ref="A219:A222"/>
    <mergeCell ref="B219:B222"/>
    <mergeCell ref="A223:A224"/>
    <mergeCell ref="B223:B224"/>
    <mergeCell ref="A226:A230"/>
    <mergeCell ref="B226:B230"/>
    <mergeCell ref="A232:A236"/>
    <mergeCell ref="B232:B236"/>
    <mergeCell ref="A237:A243"/>
    <mergeCell ref="B237:B243"/>
    <mergeCell ref="A245:A250"/>
    <mergeCell ref="B245:B250"/>
    <mergeCell ref="A252:A263"/>
    <mergeCell ref="B252:B263"/>
    <mergeCell ref="A265:A278"/>
    <mergeCell ref="B265:B278"/>
    <mergeCell ref="A281:A290"/>
    <mergeCell ref="B281:B290"/>
    <mergeCell ref="A292:A293"/>
    <mergeCell ref="B292:B293"/>
    <mergeCell ref="A294:A298"/>
    <mergeCell ref="B294:B298"/>
    <mergeCell ref="C305:G305"/>
    <mergeCell ref="C306:G306"/>
    <mergeCell ref="C307:G307"/>
    <mergeCell ref="C308:G308"/>
    <mergeCell ref="C299:G299"/>
    <mergeCell ref="C300:G300"/>
    <mergeCell ref="C301:G301"/>
    <mergeCell ref="C302:G302"/>
    <mergeCell ref="C303:G303"/>
    <mergeCell ref="C304:G304"/>
  </mergeCells>
  <conditionalFormatting sqref="C38:F38 E73 A26:F26 A33:F33 C27:F32 E62 E76:E77 H26:H37">
    <cfRule type="cellIs" priority="127" dxfId="104" operator="equal" stopIfTrue="1">
      <formula>8223.307275</formula>
    </cfRule>
  </conditionalFormatting>
  <conditionalFormatting sqref="E21:E22 C13:F16 C37:C39 F38 C26:F33">
    <cfRule type="cellIs" priority="132" dxfId="105" operator="equal" stopIfTrue="1">
      <formula>0</formula>
    </cfRule>
  </conditionalFormatting>
  <conditionalFormatting sqref="C36:F36 F35 C35 F37 F39">
    <cfRule type="cellIs" priority="122" dxfId="105" operator="equal" stopIfTrue="1">
      <formula>0</formula>
    </cfRule>
  </conditionalFormatting>
  <conditionalFormatting sqref="C35:F37 C39:F39">
    <cfRule type="cellIs" priority="121" dxfId="104" operator="equal" stopIfTrue="1">
      <formula>8223.307275</formula>
    </cfRule>
  </conditionalFormatting>
  <conditionalFormatting sqref="C17:F18">
    <cfRule type="cellIs" priority="116" dxfId="105" operator="equal" stopIfTrue="1">
      <formula>0</formula>
    </cfRule>
  </conditionalFormatting>
  <conditionalFormatting sqref="E78">
    <cfRule type="cellIs" priority="92" dxfId="104" operator="equal" stopIfTrue="1">
      <formula>8223.307275</formula>
    </cfRule>
  </conditionalFormatting>
  <conditionalFormatting sqref="E63">
    <cfRule type="cellIs" priority="110" dxfId="104" operator="equal" stopIfTrue="1">
      <formula>8223.307275</formula>
    </cfRule>
  </conditionalFormatting>
  <conditionalFormatting sqref="E58:E59">
    <cfRule type="cellIs" priority="114" dxfId="104" operator="equal" stopIfTrue="1">
      <formula>8223.307275</formula>
    </cfRule>
  </conditionalFormatting>
  <conditionalFormatting sqref="E60">
    <cfRule type="cellIs" priority="113" dxfId="104" operator="equal" stopIfTrue="1">
      <formula>8223.307275</formula>
    </cfRule>
  </conditionalFormatting>
  <conditionalFormatting sqref="E61">
    <cfRule type="cellIs" priority="112" dxfId="104" operator="equal" stopIfTrue="1">
      <formula>8223.307275</formula>
    </cfRule>
  </conditionalFormatting>
  <conditionalFormatting sqref="E79">
    <cfRule type="cellIs" priority="102" dxfId="104" operator="equal" stopIfTrue="1">
      <formula>8223.307275</formula>
    </cfRule>
  </conditionalFormatting>
  <conditionalFormatting sqref="E74">
    <cfRule type="cellIs" priority="105" dxfId="104" operator="equal" stopIfTrue="1">
      <formula>8223.307275</formula>
    </cfRule>
  </conditionalFormatting>
  <conditionalFormatting sqref="E75">
    <cfRule type="cellIs" priority="104" dxfId="104" operator="equal" stopIfTrue="1">
      <formula>8223.307275</formula>
    </cfRule>
  </conditionalFormatting>
  <conditionalFormatting sqref="C41:F44">
    <cfRule type="cellIs" priority="101" dxfId="105" operator="equal" stopIfTrue="1">
      <formula>0</formula>
    </cfRule>
  </conditionalFormatting>
  <conditionalFormatting sqref="B86 C87:F89">
    <cfRule type="cellIs" priority="99" dxfId="104" operator="equal" stopIfTrue="1">
      <formula>8223.307275</formula>
    </cfRule>
  </conditionalFormatting>
  <conditionalFormatting sqref="F87:F89 C87:C89">
    <cfRule type="cellIs" priority="100" dxfId="105" operator="equal" stopIfTrue="1">
      <formula>0</formula>
    </cfRule>
  </conditionalFormatting>
  <conditionalFormatting sqref="C90:F90">
    <cfRule type="cellIs" priority="97" dxfId="104" operator="equal" stopIfTrue="1">
      <formula>8223.307275</formula>
    </cfRule>
  </conditionalFormatting>
  <conditionalFormatting sqref="F90 C90">
    <cfRule type="cellIs" priority="98" dxfId="105" operator="equal" stopIfTrue="1">
      <formula>0</formula>
    </cfRule>
  </conditionalFormatting>
  <conditionalFormatting sqref="C54:F54">
    <cfRule type="cellIs" priority="94" dxfId="105" operator="equal" stopIfTrue="1">
      <formula>0</formula>
    </cfRule>
  </conditionalFormatting>
  <conditionalFormatting sqref="E64">
    <cfRule type="cellIs" priority="91" dxfId="104" operator="equal" stopIfTrue="1">
      <formula>8223.307275</formula>
    </cfRule>
  </conditionalFormatting>
  <conditionalFormatting sqref="C9:F12">
    <cfRule type="cellIs" priority="90" dxfId="105" operator="equal" stopIfTrue="1">
      <formula>0</formula>
    </cfRule>
  </conditionalFormatting>
  <conditionalFormatting sqref="D70">
    <cfRule type="cellIs" priority="89" dxfId="105" operator="equal" stopIfTrue="1">
      <formula>0</formula>
    </cfRule>
  </conditionalFormatting>
  <conditionalFormatting sqref="C141:F141 E176 A129:F129 A136:F136 C130:F135 E165 E179:E180 H129:H140">
    <cfRule type="cellIs" priority="86" dxfId="104" operator="equal" stopIfTrue="1">
      <formula>8223.307275</formula>
    </cfRule>
  </conditionalFormatting>
  <conditionalFormatting sqref="E124:E125 C116:F119 C140:C142 F141 C129:F136">
    <cfRule type="cellIs" priority="88" dxfId="105" operator="equal" stopIfTrue="1">
      <formula>0</formula>
    </cfRule>
  </conditionalFormatting>
  <conditionalFormatting sqref="C139:F139 F138 C138 F140 F142">
    <cfRule type="cellIs" priority="85" dxfId="105" operator="equal" stopIfTrue="1">
      <formula>0</formula>
    </cfRule>
  </conditionalFormatting>
  <conditionalFormatting sqref="C138:F140 C142:F142">
    <cfRule type="cellIs" priority="84" dxfId="104" operator="equal" stopIfTrue="1">
      <formula>8223.307275</formula>
    </cfRule>
  </conditionalFormatting>
  <conditionalFormatting sqref="C120:F121">
    <cfRule type="cellIs" priority="83" dxfId="105" operator="equal" stopIfTrue="1">
      <formula>0</formula>
    </cfRule>
  </conditionalFormatting>
  <conditionalFormatting sqref="E166">
    <cfRule type="cellIs" priority="79" dxfId="104" operator="equal" stopIfTrue="1">
      <formula>8223.307275</formula>
    </cfRule>
  </conditionalFormatting>
  <conditionalFormatting sqref="E161:E162">
    <cfRule type="cellIs" priority="82" dxfId="104" operator="equal" stopIfTrue="1">
      <formula>8223.307275</formula>
    </cfRule>
  </conditionalFormatting>
  <conditionalFormatting sqref="E163">
    <cfRule type="cellIs" priority="81" dxfId="104" operator="equal" stopIfTrue="1">
      <formula>8223.307275</formula>
    </cfRule>
  </conditionalFormatting>
  <conditionalFormatting sqref="E164">
    <cfRule type="cellIs" priority="80" dxfId="104" operator="equal" stopIfTrue="1">
      <formula>8223.307275</formula>
    </cfRule>
  </conditionalFormatting>
  <conditionalFormatting sqref="E182">
    <cfRule type="cellIs" priority="76" dxfId="104" operator="equal" stopIfTrue="1">
      <formula>8223.307275</formula>
    </cfRule>
  </conditionalFormatting>
  <conditionalFormatting sqref="E177">
    <cfRule type="cellIs" priority="78" dxfId="104" operator="equal" stopIfTrue="1">
      <formula>8223.307275</formula>
    </cfRule>
  </conditionalFormatting>
  <conditionalFormatting sqref="E178">
    <cfRule type="cellIs" priority="77" dxfId="104" operator="equal" stopIfTrue="1">
      <formula>8223.307275</formula>
    </cfRule>
  </conditionalFormatting>
  <conditionalFormatting sqref="C144:F147">
    <cfRule type="cellIs" priority="75" dxfId="105" operator="equal" stopIfTrue="1">
      <formula>0</formula>
    </cfRule>
  </conditionalFormatting>
  <conditionalFormatting sqref="B189 C190:F192">
    <cfRule type="cellIs" priority="73" dxfId="104" operator="equal" stopIfTrue="1">
      <formula>8223.307275</formula>
    </cfRule>
  </conditionalFormatting>
  <conditionalFormatting sqref="F190:F192 C190:C192">
    <cfRule type="cellIs" priority="74" dxfId="105" operator="equal" stopIfTrue="1">
      <formula>0</formula>
    </cfRule>
  </conditionalFormatting>
  <conditionalFormatting sqref="C193:F193">
    <cfRule type="cellIs" priority="71" dxfId="104" operator="equal" stopIfTrue="1">
      <formula>8223.307275</formula>
    </cfRule>
  </conditionalFormatting>
  <conditionalFormatting sqref="F193 C193">
    <cfRule type="cellIs" priority="72" dxfId="105" operator="equal" stopIfTrue="1">
      <formula>0</formula>
    </cfRule>
  </conditionalFormatting>
  <conditionalFormatting sqref="C157:F157">
    <cfRule type="cellIs" priority="70" dxfId="105" operator="equal" stopIfTrue="1">
      <formula>0</formula>
    </cfRule>
  </conditionalFormatting>
  <conditionalFormatting sqref="E181">
    <cfRule type="cellIs" priority="69" dxfId="104" operator="equal" stopIfTrue="1">
      <formula>8223.307275</formula>
    </cfRule>
  </conditionalFormatting>
  <conditionalFormatting sqref="E167">
    <cfRule type="cellIs" priority="68" dxfId="104" operator="equal" stopIfTrue="1">
      <formula>8223.307275</formula>
    </cfRule>
  </conditionalFormatting>
  <conditionalFormatting sqref="C112:F115">
    <cfRule type="cellIs" priority="67" dxfId="105" operator="equal" stopIfTrue="1">
      <formula>0</formula>
    </cfRule>
  </conditionalFormatting>
  <conditionalFormatting sqref="D173">
    <cfRule type="cellIs" priority="66" dxfId="105" operator="equal" stopIfTrue="1">
      <formula>0</formula>
    </cfRule>
  </conditionalFormatting>
  <conditionalFormatting sqref="C249:F249 A237:F237 A244:F244 C238:F243 E273 E286:E287 D232:D236 H237:H248">
    <cfRule type="cellIs" priority="63" dxfId="104" operator="equal" stopIfTrue="1">
      <formula>8223.307275</formula>
    </cfRule>
  </conditionalFormatting>
  <conditionalFormatting sqref="E227:E228 C219:F222 C248:C250 F249 C237:F244 C233:C236 E233:F236">
    <cfRule type="cellIs" priority="65" dxfId="105" operator="equal" stopIfTrue="1">
      <formula>0</formula>
    </cfRule>
  </conditionalFormatting>
  <conditionalFormatting sqref="C247:F247 F246 C246 F248 F250">
    <cfRule type="cellIs" priority="62" dxfId="105" operator="equal" stopIfTrue="1">
      <formula>0</formula>
    </cfRule>
  </conditionalFormatting>
  <conditionalFormatting sqref="C246:F248 C250:F250">
    <cfRule type="cellIs" priority="61" dxfId="104" operator="equal" stopIfTrue="1">
      <formula>8223.307275</formula>
    </cfRule>
  </conditionalFormatting>
  <conditionalFormatting sqref="C223:F224">
    <cfRule type="cellIs" priority="60" dxfId="105" operator="equal" stopIfTrue="1">
      <formula>0</formula>
    </cfRule>
  </conditionalFormatting>
  <conditionalFormatting sqref="E274">
    <cfRule type="cellIs" priority="56" dxfId="104" operator="equal" stopIfTrue="1">
      <formula>8223.307275</formula>
    </cfRule>
  </conditionalFormatting>
  <conditionalFormatting sqref="E269:E270">
    <cfRule type="cellIs" priority="59" dxfId="104" operator="equal" stopIfTrue="1">
      <formula>8223.307275</formula>
    </cfRule>
  </conditionalFormatting>
  <conditionalFormatting sqref="E271">
    <cfRule type="cellIs" priority="58" dxfId="104" operator="equal" stopIfTrue="1">
      <formula>8223.307275</formula>
    </cfRule>
  </conditionalFormatting>
  <conditionalFormatting sqref="E272">
    <cfRule type="cellIs" priority="57" dxfId="104" operator="equal" stopIfTrue="1">
      <formula>8223.307275</formula>
    </cfRule>
  </conditionalFormatting>
  <conditionalFormatting sqref="E284">
    <cfRule type="cellIs" priority="55" dxfId="104" operator="equal" stopIfTrue="1">
      <formula>8223.307275</formula>
    </cfRule>
  </conditionalFormatting>
  <conditionalFormatting sqref="E285">
    <cfRule type="cellIs" priority="54" dxfId="104" operator="equal" stopIfTrue="1">
      <formula>8223.307275</formula>
    </cfRule>
  </conditionalFormatting>
  <conditionalFormatting sqref="C252:F255">
    <cfRule type="cellIs" priority="53" dxfId="105" operator="equal" stopIfTrue="1">
      <formula>0</formula>
    </cfRule>
  </conditionalFormatting>
  <conditionalFormatting sqref="B294 C295:F297">
    <cfRule type="cellIs" priority="51" dxfId="104" operator="equal" stopIfTrue="1">
      <formula>8223.307275</formula>
    </cfRule>
  </conditionalFormatting>
  <conditionalFormatting sqref="F295:F297 C295:C297">
    <cfRule type="cellIs" priority="52" dxfId="105" operator="equal" stopIfTrue="1">
      <formula>0</formula>
    </cfRule>
  </conditionalFormatting>
  <conditionalFormatting sqref="C298:F298">
    <cfRule type="cellIs" priority="49" dxfId="104" operator="equal" stopIfTrue="1">
      <formula>8223.307275</formula>
    </cfRule>
  </conditionalFormatting>
  <conditionalFormatting sqref="F298 C298">
    <cfRule type="cellIs" priority="50" dxfId="105" operator="equal" stopIfTrue="1">
      <formula>0</formula>
    </cfRule>
  </conditionalFormatting>
  <conditionalFormatting sqref="C265:F265">
    <cfRule type="cellIs" priority="48" dxfId="105" operator="equal" stopIfTrue="1">
      <formula>0</formula>
    </cfRule>
  </conditionalFormatting>
  <conditionalFormatting sqref="E288">
    <cfRule type="cellIs" priority="47" dxfId="104" operator="equal" stopIfTrue="1">
      <formula>8223.307275</formula>
    </cfRule>
  </conditionalFormatting>
  <conditionalFormatting sqref="E275">
    <cfRule type="cellIs" priority="46" dxfId="104" operator="equal" stopIfTrue="1">
      <formula>8223.307275</formula>
    </cfRule>
  </conditionalFormatting>
  <conditionalFormatting sqref="C215:F218">
    <cfRule type="cellIs" priority="45" dxfId="105" operator="equal" stopIfTrue="1">
      <formula>0</formula>
    </cfRule>
  </conditionalFormatting>
  <conditionalFormatting sqref="D281">
    <cfRule type="cellIs" priority="44" dxfId="105" operator="equal" stopIfTrue="1">
      <formula>0</formula>
    </cfRule>
  </conditionalFormatting>
  <conditionalFormatting sqref="C232 E232">
    <cfRule type="cellIs" priority="43" dxfId="104" operator="equal" stopIfTrue="1">
      <formula>8223.307275</formula>
    </cfRule>
  </conditionalFormatting>
  <conditionalFormatting sqref="F232">
    <cfRule type="cellIs" priority="42" dxfId="105" operator="equal" stopIfTrue="1">
      <formula>0</formula>
    </cfRule>
  </conditionalFormatting>
  <conditionalFormatting sqref="G11">
    <cfRule type="cellIs" priority="41" dxfId="105" operator="equal" stopIfTrue="1">
      <formula>0</formula>
    </cfRule>
  </conditionalFormatting>
  <conditionalFormatting sqref="G12">
    <cfRule type="cellIs" priority="40" dxfId="105" operator="equal" stopIfTrue="1">
      <formula>0</formula>
    </cfRule>
  </conditionalFormatting>
  <conditionalFormatting sqref="G14">
    <cfRule type="cellIs" priority="39" dxfId="105" operator="equal" stopIfTrue="1">
      <formula>0</formula>
    </cfRule>
  </conditionalFormatting>
  <conditionalFormatting sqref="G38 G27:G33">
    <cfRule type="cellIs" priority="37" dxfId="104" operator="equal" stopIfTrue="1">
      <formula>8223.307275</formula>
    </cfRule>
  </conditionalFormatting>
  <conditionalFormatting sqref="G15:G16 G38 G27:G33">
    <cfRule type="cellIs" priority="38" dxfId="105" operator="equal" stopIfTrue="1">
      <formula>0</formula>
    </cfRule>
  </conditionalFormatting>
  <conditionalFormatting sqref="G35:G37 G39">
    <cfRule type="cellIs" priority="36" dxfId="105" operator="equal" stopIfTrue="1">
      <formula>0</formula>
    </cfRule>
  </conditionalFormatting>
  <conditionalFormatting sqref="G35:G37 G39">
    <cfRule type="cellIs" priority="35" dxfId="104" operator="equal" stopIfTrue="1">
      <formula>8223.307275</formula>
    </cfRule>
  </conditionalFormatting>
  <conditionalFormatting sqref="G18">
    <cfRule type="cellIs" priority="34" dxfId="105" operator="equal" stopIfTrue="1">
      <formula>0</formula>
    </cfRule>
  </conditionalFormatting>
  <conditionalFormatting sqref="G42:G44">
    <cfRule type="cellIs" priority="33" dxfId="105" operator="equal" stopIfTrue="1">
      <formula>0</formula>
    </cfRule>
  </conditionalFormatting>
  <conditionalFormatting sqref="G87:G89">
    <cfRule type="cellIs" priority="31" dxfId="104" operator="equal" stopIfTrue="1">
      <formula>8223.307275</formula>
    </cfRule>
  </conditionalFormatting>
  <conditionalFormatting sqref="G87:G89">
    <cfRule type="cellIs" priority="32" dxfId="105" operator="equal" stopIfTrue="1">
      <formula>0</formula>
    </cfRule>
  </conditionalFormatting>
  <conditionalFormatting sqref="G90">
    <cfRule type="cellIs" priority="29" dxfId="104" operator="equal" stopIfTrue="1">
      <formula>8223.307275</formula>
    </cfRule>
  </conditionalFormatting>
  <conditionalFormatting sqref="G90">
    <cfRule type="cellIs" priority="30" dxfId="105" operator="equal" stopIfTrue="1">
      <formula>0</formula>
    </cfRule>
  </conditionalFormatting>
  <conditionalFormatting sqref="G141 G130:G136">
    <cfRule type="cellIs" priority="26" dxfId="104" operator="equal" stopIfTrue="1">
      <formula>8223.307275</formula>
    </cfRule>
  </conditionalFormatting>
  <conditionalFormatting sqref="G117:G119 G141 G130:G136">
    <cfRule type="cellIs" priority="27" dxfId="105" operator="equal" stopIfTrue="1">
      <formula>0</formula>
    </cfRule>
  </conditionalFormatting>
  <conditionalFormatting sqref="G138:G140 G142">
    <cfRule type="cellIs" priority="25" dxfId="105" operator="equal" stopIfTrue="1">
      <formula>0</formula>
    </cfRule>
  </conditionalFormatting>
  <conditionalFormatting sqref="G138:G140 G142">
    <cfRule type="cellIs" priority="24" dxfId="104" operator="equal" stopIfTrue="1">
      <formula>8223.307275</formula>
    </cfRule>
  </conditionalFormatting>
  <conditionalFormatting sqref="G121">
    <cfRule type="cellIs" priority="23" dxfId="105" operator="equal" stopIfTrue="1">
      <formula>0</formula>
    </cfRule>
  </conditionalFormatting>
  <conditionalFormatting sqref="G145:G147">
    <cfRule type="cellIs" priority="22" dxfId="105" operator="equal" stopIfTrue="1">
      <formula>0</formula>
    </cfRule>
  </conditionalFormatting>
  <conditionalFormatting sqref="G190:G192">
    <cfRule type="cellIs" priority="20" dxfId="104" operator="equal" stopIfTrue="1">
      <formula>8223.307275</formula>
    </cfRule>
  </conditionalFormatting>
  <conditionalFormatting sqref="G190:G192">
    <cfRule type="cellIs" priority="21" dxfId="105" operator="equal" stopIfTrue="1">
      <formula>0</formula>
    </cfRule>
  </conditionalFormatting>
  <conditionalFormatting sqref="G193">
    <cfRule type="cellIs" priority="18" dxfId="104" operator="equal" stopIfTrue="1">
      <formula>8223.307275</formula>
    </cfRule>
  </conditionalFormatting>
  <conditionalFormatting sqref="G193">
    <cfRule type="cellIs" priority="19" dxfId="105" operator="equal" stopIfTrue="1">
      <formula>0</formula>
    </cfRule>
  </conditionalFormatting>
  <conditionalFormatting sqref="G113:G115">
    <cfRule type="cellIs" priority="16" dxfId="105" operator="equal" stopIfTrue="1">
      <formula>0</formula>
    </cfRule>
  </conditionalFormatting>
  <conditionalFormatting sqref="G249 G238:G244">
    <cfRule type="cellIs" priority="14" dxfId="104" operator="equal" stopIfTrue="1">
      <formula>8223.307275</formula>
    </cfRule>
  </conditionalFormatting>
  <conditionalFormatting sqref="G220:G222 G249 G233:G236 G238:G244">
    <cfRule type="cellIs" priority="15" dxfId="105" operator="equal" stopIfTrue="1">
      <formula>0</formula>
    </cfRule>
  </conditionalFormatting>
  <conditionalFormatting sqref="G246:G248 G250">
    <cfRule type="cellIs" priority="13" dxfId="105" operator="equal" stopIfTrue="1">
      <formula>0</formula>
    </cfRule>
  </conditionalFormatting>
  <conditionalFormatting sqref="G246:G248 G250">
    <cfRule type="cellIs" priority="12" dxfId="104" operator="equal" stopIfTrue="1">
      <formula>8223.307275</formula>
    </cfRule>
  </conditionalFormatting>
  <conditionalFormatting sqref="G224">
    <cfRule type="cellIs" priority="11" dxfId="105" operator="equal" stopIfTrue="1">
      <formula>0</formula>
    </cfRule>
  </conditionalFormatting>
  <conditionalFormatting sqref="G253:G255">
    <cfRule type="cellIs" priority="10" dxfId="105" operator="equal" stopIfTrue="1">
      <formula>0</formula>
    </cfRule>
  </conditionalFormatting>
  <conditionalFormatting sqref="G295:G297">
    <cfRule type="cellIs" priority="8" dxfId="104" operator="equal" stopIfTrue="1">
      <formula>8223.307275</formula>
    </cfRule>
  </conditionalFormatting>
  <conditionalFormatting sqref="G295:G297">
    <cfRule type="cellIs" priority="9" dxfId="105" operator="equal" stopIfTrue="1">
      <formula>0</formula>
    </cfRule>
  </conditionalFormatting>
  <conditionalFormatting sqref="G298">
    <cfRule type="cellIs" priority="6" dxfId="104" operator="equal" stopIfTrue="1">
      <formula>8223.307275</formula>
    </cfRule>
  </conditionalFormatting>
  <conditionalFormatting sqref="G298">
    <cfRule type="cellIs" priority="7" dxfId="105" operator="equal" stopIfTrue="1">
      <formula>0</formula>
    </cfRule>
  </conditionalFormatting>
  <conditionalFormatting sqref="G216:G218">
    <cfRule type="cellIs" priority="4" dxfId="105" operator="equal" stopIfTrue="1">
      <formula>0</formula>
    </cfRule>
  </conditionalFormatting>
  <printOptions horizontalCentered="1"/>
  <pageMargins left="0.07874015748031496" right="0.07874015748031496" top="0.2755905511811024" bottom="0.07874015748031496" header="0.3149606299212598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2021-09-14T13:48:35Z</dcterms:modified>
  <cp:category/>
  <cp:version/>
  <cp:contentType/>
  <cp:contentStatus/>
</cp:coreProperties>
</file>