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ტენდერი\2021 - ტენდერი\მირზა\17. საზაფხულო სკოლა - რ. ხალვაში\"/>
    </mc:Choice>
  </mc:AlternateContent>
  <bookViews>
    <workbookView xWindow="0" yWindow="0" windowWidth="28770" windowHeight="11745"/>
  </bookViews>
  <sheets>
    <sheet name="ფასების ცხრილი" sheetId="5" r:id="rId1"/>
  </sheets>
  <calcPr calcId="152511"/>
</workbook>
</file>

<file path=xl/calcChain.xml><?xml version="1.0" encoding="utf-8"?>
<calcChain xmlns="http://schemas.openxmlformats.org/spreadsheetml/2006/main">
  <c r="G7" i="5" l="1"/>
  <c r="G8" i="5"/>
  <c r="G9" i="5"/>
  <c r="G6" i="5" l="1"/>
  <c r="G10" i="5" s="1"/>
</calcChain>
</file>

<file path=xl/sharedStrings.xml><?xml version="1.0" encoding="utf-8"?>
<sst xmlns="http://schemas.openxmlformats.org/spreadsheetml/2006/main" count="34" uniqueCount="31">
  <si>
    <t>N</t>
  </si>
  <si>
    <t>ცალი</t>
  </si>
  <si>
    <t>სულ</t>
  </si>
  <si>
    <t>ბანერი</t>
  </si>
  <si>
    <t>შესყიდვის ობიექტის დასახელება</t>
  </si>
  <si>
    <t>განზომილების ერთეული, რაოდენობა</t>
  </si>
  <si>
    <t>რეისი</t>
  </si>
  <si>
    <t>მახასიათებლები, აღწერა</t>
  </si>
  <si>
    <t>ერთეულის  ღირებულება</t>
  </si>
  <si>
    <t xml:space="preserve">მომსახურების გაწევის პერიოდი/მოწოდების ვადა </t>
  </si>
  <si>
    <r>
      <t>ჯამური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  <charset val="204"/>
      </rPr>
      <t>ღირებულება</t>
    </r>
  </si>
  <si>
    <t>1 რეისი თვალისწინებს 23 ადამიანის ერთდროულად გადაადგილებას. ავტომობილ(ებ)ი უნდა იყოს ტექნიკურად გამართული, მგზავრებისთვის კომფორტული და უსაფრთხო</t>
  </si>
  <si>
    <t>2021 წლის 23-29 სექტემბერი</t>
  </si>
  <si>
    <t>სრულიად დრეკადი; 
დამზადებული გამძლე, სპეციალური პლასტიკისგან და რეზინისგან; 
ფეხების რაოდენობა: 3; 
თითოეულ ფეხს აქვს 9 ბურთულა; 
ყველა სახსარი მოძრაობს 360°-ით; თავსებადობა: ნებისმიერი სმარტფონი, ნახევრად პროფესიონალური და პროფესიონალური ფოტოაპარატი; 
ზომა: 24 x 4 x 4 სმ; 
წონა: არაუმეტეს 165 გრ; 
მაქს. დტვირთვა: 1 კგ).</t>
  </si>
  <si>
    <t>შტატივები მობილური ტელეფონისთვის.</t>
  </si>
  <si>
    <t>არაუგვიანეს 2021 წლის 23 სექტემბრისა</t>
  </si>
  <si>
    <t>პროდუქტის აღწერა: ზომა 60 სმ x 160 სმ, სადგამით. 
ბანერის დიზაინი შეთანხმდეება შემსყიდველთან</t>
  </si>
  <si>
    <r>
      <rPr>
        <b/>
        <sz val="12"/>
        <color rgb="FF000000"/>
        <rFont val="Sylfaen"/>
        <family val="1"/>
        <charset val="204"/>
        <scheme val="minor"/>
      </rPr>
      <t>საავტომობილო ტრანსპორტის მომსახურება</t>
    </r>
    <r>
      <rPr>
        <sz val="11"/>
        <color rgb="FF000000"/>
        <rFont val="Sylfaen"/>
        <family val="2"/>
        <scheme val="minor"/>
      </rPr>
      <t xml:space="preserve">
მარშრუტი: 
ბათუმი - ხიხაძირი (ხიხანის ციხესიმაგრის მისადგომი, სხალთის ხეობის სოფლები (თხილვანა, ბაკო, მთისუბანი, ხიხაძირი, კალოთა, ფუშრუკაული, ვერნები, ბარდნალი, მახალაკური, წაბლანა, ფაჩხა, სხალთა, ყინჩაური, ჭერი, ძმაგულა) - ბათუმი </t>
    </r>
  </si>
  <si>
    <t>ვიზიტორი</t>
  </si>
  <si>
    <t>№</t>
  </si>
  <si>
    <t>მარკა, მოდელი</t>
  </si>
  <si>
    <t>სახელმწიფო №</t>
  </si>
  <si>
    <t>გამოშვების წელი</t>
  </si>
  <si>
    <t xml:space="preserve">დასაჯდომი ადგილების რაოდენობა </t>
  </si>
  <si>
    <t>. . .</t>
  </si>
  <si>
    <t>ინფორმაცი შესყიდვის ობიექტის მოწოდებისას გამოყენებული სატრანსპორტო საშუალებების შესახებ</t>
  </si>
  <si>
    <r>
      <rPr>
        <b/>
        <sz val="14"/>
        <color theme="1"/>
        <rFont val="Sylfaen"/>
        <family val="1"/>
        <charset val="204"/>
        <scheme val="minor"/>
      </rPr>
      <t>სასტუმროს მომსახურება</t>
    </r>
    <r>
      <rPr>
        <sz val="11"/>
        <color theme="1"/>
        <rFont val="Sylfaen"/>
        <family val="2"/>
        <scheme val="minor"/>
      </rPr>
      <t xml:space="preserve">
ხულოს მუნიციპალიტეტის, ხიხაძირის ხეობაში 23 ადამიანის სასტუმროში ღამისთევა, სამჯერადი კვებით (6 დღე-ღამე).</t>
    </r>
  </si>
  <si>
    <t>სასტუმროს უნდა გააჩნდეს 1-3 კაციანი ნომრები თავისი სველი წერტილებით (მინიმუმ 23 ადამიანზე), საკონფერენციო დარბაზი, ინტერნეტი (WiFi), კვების ობიექტი (სამზარეულო და სასადილო - მინიმუმ 23 ადამიანზე). 
პრეტენდენტმა სასტუმროშივე 6 დღე-ღამის განმავლობაში უნდა უზრუნველყოს 23 ადამიანის სამჯერადი კვება,</t>
  </si>
  <si>
    <t>დანართი №1</t>
  </si>
  <si>
    <t>ფასების ცხრილი</t>
  </si>
  <si>
    <t>პრეტენდენტის დასახელება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</si>
</sst>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11"/>
      <color rgb="FF000000"/>
      <name val="Sylfaen"/>
      <family val="2"/>
      <scheme val="minor"/>
    </font>
    <font>
      <sz val="11"/>
      <color indexed="8"/>
      <name val="Calibri"/>
      <family val="2"/>
    </font>
    <font>
      <sz val="11"/>
      <color rgb="FF000000"/>
      <name val="Sylfaen"/>
      <family val="2"/>
      <scheme val="minor"/>
    </font>
    <font>
      <sz val="11"/>
      <name val="Sylfaen"/>
      <family val="2"/>
      <scheme val="minor"/>
    </font>
    <font>
      <b/>
      <sz val="12"/>
      <color rgb="FF000000"/>
      <name val="Sylfaen"/>
      <family val="1"/>
      <charset val="204"/>
      <scheme val="minor"/>
    </font>
    <font>
      <sz val="11"/>
      <color theme="1"/>
      <name val="Sylfaen"/>
      <family val="1"/>
      <charset val="204"/>
      <scheme val="minor"/>
    </font>
    <font>
      <b/>
      <sz val="11"/>
      <color indexed="8"/>
      <name val="Calibri"/>
      <family val="2"/>
      <charset val="204"/>
    </font>
    <font>
      <sz val="11"/>
      <color rgb="FF000000"/>
      <name val="Sylfaen"/>
      <family val="1"/>
      <charset val="204"/>
      <scheme val="minor"/>
    </font>
    <font>
      <b/>
      <sz val="14"/>
      <color theme="1"/>
      <name val="Sylfaen"/>
      <family val="1"/>
      <charset val="204"/>
      <scheme val="minor"/>
    </font>
    <font>
      <sz val="11"/>
      <color theme="1"/>
      <name val="Silfaen"/>
    </font>
    <font>
      <b/>
      <sz val="11"/>
      <color theme="1"/>
      <name val="Sylfae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</cellXfs>
  <cellStyles count="1">
    <cellStyle name="ჩვეულებრივი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80" zoomScaleNormal="80" zoomScaleSheetLayoutView="100" zoomScalePageLayoutView="70" workbookViewId="0">
      <selection activeCell="N5" sqref="N5"/>
    </sheetView>
  </sheetViews>
  <sheetFormatPr defaultColWidth="9.125" defaultRowHeight="15"/>
  <cols>
    <col min="1" max="1" width="3.75" style="1" customWidth="1"/>
    <col min="2" max="2" width="55.875" style="1" customWidth="1"/>
    <col min="3" max="3" width="39.75" style="1" customWidth="1"/>
    <col min="4" max="4" width="12.625" style="1" customWidth="1"/>
    <col min="5" max="5" width="19.125" style="1" customWidth="1"/>
    <col min="6" max="6" width="15" style="1" customWidth="1"/>
    <col min="7" max="7" width="13.875" style="12" customWidth="1"/>
    <col min="8" max="8" width="31.375" style="1" customWidth="1"/>
    <col min="9" max="9" width="9.125" style="1"/>
    <col min="10" max="10" width="11.625" style="1" bestFit="1" customWidth="1"/>
    <col min="11" max="16384" width="9.125" style="1"/>
  </cols>
  <sheetData>
    <row r="1" spans="1:8">
      <c r="F1" s="36" t="s">
        <v>28</v>
      </c>
      <c r="G1" s="36"/>
      <c r="H1" s="36"/>
    </row>
    <row r="2" spans="1:8">
      <c r="F2" s="17"/>
      <c r="G2" s="1"/>
    </row>
    <row r="3" spans="1:8">
      <c r="B3" s="35" t="s">
        <v>30</v>
      </c>
      <c r="C3" s="35"/>
    </row>
    <row r="4" spans="1:8" ht="32.25" customHeight="1">
      <c r="A4" s="31" t="s">
        <v>29</v>
      </c>
      <c r="B4" s="31"/>
      <c r="C4" s="31"/>
      <c r="D4" s="31"/>
      <c r="E4" s="31"/>
      <c r="F4" s="31"/>
      <c r="G4" s="31"/>
      <c r="H4" s="31"/>
    </row>
    <row r="5" spans="1:8" ht="84.75" customHeight="1">
      <c r="A5" s="2" t="s">
        <v>0</v>
      </c>
      <c r="B5" s="2" t="s">
        <v>4</v>
      </c>
      <c r="C5" s="2" t="s">
        <v>7</v>
      </c>
      <c r="D5" s="32" t="s">
        <v>5</v>
      </c>
      <c r="E5" s="32"/>
      <c r="F5" s="2" t="s">
        <v>8</v>
      </c>
      <c r="G5" s="3" t="s">
        <v>10</v>
      </c>
      <c r="H5" s="4" t="s">
        <v>9</v>
      </c>
    </row>
    <row r="6" spans="1:8" ht="111.75" customHeight="1">
      <c r="A6" s="5">
        <v>1</v>
      </c>
      <c r="B6" s="22" t="s">
        <v>17</v>
      </c>
      <c r="C6" s="20" t="s">
        <v>11</v>
      </c>
      <c r="D6" s="6">
        <v>1</v>
      </c>
      <c r="E6" s="6" t="s">
        <v>6</v>
      </c>
      <c r="F6" s="6"/>
      <c r="G6" s="7">
        <f>D6*F6</f>
        <v>0</v>
      </c>
      <c r="H6" s="13" t="s">
        <v>12</v>
      </c>
    </row>
    <row r="7" spans="1:8" s="17" customFormat="1" ht="135">
      <c r="A7" s="13">
        <v>2</v>
      </c>
      <c r="B7" s="23" t="s">
        <v>26</v>
      </c>
      <c r="C7" s="21" t="s">
        <v>27</v>
      </c>
      <c r="D7" s="15">
        <v>138</v>
      </c>
      <c r="E7" s="13" t="s">
        <v>18</v>
      </c>
      <c r="F7" s="16"/>
      <c r="G7" s="7">
        <f t="shared" ref="G7:G9" si="0">D7*F7</f>
        <v>0</v>
      </c>
      <c r="H7" s="14" t="s">
        <v>12</v>
      </c>
    </row>
    <row r="8" spans="1:8" ht="180">
      <c r="A8" s="5">
        <v>3</v>
      </c>
      <c r="B8" s="24" t="s">
        <v>14</v>
      </c>
      <c r="C8" s="19" t="s">
        <v>13</v>
      </c>
      <c r="D8" s="5">
        <v>15</v>
      </c>
      <c r="E8" s="5" t="s">
        <v>1</v>
      </c>
      <c r="F8" s="5"/>
      <c r="G8" s="7">
        <f t="shared" si="0"/>
        <v>0</v>
      </c>
      <c r="H8" s="13" t="s">
        <v>15</v>
      </c>
    </row>
    <row r="9" spans="1:8" ht="60">
      <c r="A9" s="5">
        <v>4</v>
      </c>
      <c r="B9" s="24" t="s">
        <v>3</v>
      </c>
      <c r="C9" s="19" t="s">
        <v>16</v>
      </c>
      <c r="D9" s="8">
        <v>1</v>
      </c>
      <c r="E9" s="5" t="s">
        <v>1</v>
      </c>
      <c r="F9" s="5"/>
      <c r="G9" s="7">
        <f t="shared" si="0"/>
        <v>0</v>
      </c>
      <c r="H9" s="13" t="s">
        <v>15</v>
      </c>
    </row>
    <row r="10" spans="1:8" ht="30" customHeight="1">
      <c r="A10" s="18"/>
      <c r="B10" s="9" t="s">
        <v>2</v>
      </c>
      <c r="C10" s="9"/>
      <c r="D10" s="9"/>
      <c r="E10" s="9"/>
      <c r="F10" s="10"/>
      <c r="G10" s="11">
        <f>SUM(G6:G9)</f>
        <v>0</v>
      </c>
      <c r="H10" s="13"/>
    </row>
    <row r="11" spans="1:8" ht="16.5" customHeight="1">
      <c r="A11" s="28"/>
      <c r="B11" s="28"/>
      <c r="C11" s="28"/>
      <c r="D11" s="28"/>
      <c r="E11" s="28"/>
      <c r="F11" s="28"/>
      <c r="G11" s="29"/>
      <c r="H11" s="30"/>
    </row>
    <row r="12" spans="1:8">
      <c r="B12" s="33" t="s">
        <v>25</v>
      </c>
      <c r="C12" s="33"/>
      <c r="D12" s="33"/>
      <c r="E12" s="33"/>
    </row>
    <row r="13" spans="1:8" ht="42.75">
      <c r="A13" s="25" t="s">
        <v>19</v>
      </c>
      <c r="B13" s="25" t="s">
        <v>20</v>
      </c>
      <c r="C13" s="25" t="s">
        <v>21</v>
      </c>
      <c r="D13" s="25" t="s">
        <v>22</v>
      </c>
      <c r="E13" s="25" t="s">
        <v>23</v>
      </c>
      <c r="H13" s="12"/>
    </row>
    <row r="14" spans="1:8">
      <c r="A14" s="26">
        <v>1</v>
      </c>
      <c r="B14" s="26"/>
      <c r="C14" s="26"/>
      <c r="D14" s="26"/>
      <c r="E14" s="26"/>
      <c r="H14" s="12"/>
    </row>
    <row r="15" spans="1:8">
      <c r="A15" s="26">
        <v>2</v>
      </c>
      <c r="B15" s="26"/>
      <c r="C15" s="26"/>
      <c r="D15" s="26"/>
      <c r="E15" s="26"/>
    </row>
    <row r="16" spans="1:8">
      <c r="A16" s="13" t="s">
        <v>24</v>
      </c>
      <c r="B16" s="27"/>
      <c r="C16" s="27"/>
      <c r="D16" s="27"/>
      <c r="E16" s="27"/>
    </row>
    <row r="18" spans="2:5">
      <c r="B18" s="34"/>
      <c r="C18" s="34"/>
      <c r="D18" s="34"/>
      <c r="E18" s="34"/>
    </row>
  </sheetData>
  <mergeCells count="6">
    <mergeCell ref="A4:H4"/>
    <mergeCell ref="D5:E5"/>
    <mergeCell ref="B12:E12"/>
    <mergeCell ref="B18:E18"/>
    <mergeCell ref="F1:H1"/>
    <mergeCell ref="B3:C3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</cp:lastModifiedBy>
  <cp:lastPrinted>2019-07-17T11:57:20Z</cp:lastPrinted>
  <dcterms:created xsi:type="dcterms:W3CDTF">2015-06-05T18:17:20Z</dcterms:created>
  <dcterms:modified xsi:type="dcterms:W3CDTF">2021-09-03T12:51:13Z</dcterms:modified>
</cp:coreProperties>
</file>