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80" windowWidth="29040" windowHeight="15840" tabRatio="795"/>
  </bookViews>
  <sheets>
    <sheet name="ხარჯთაღრიცხვა" sheetId="102" r:id="rId1"/>
  </sheets>
  <definedNames>
    <definedName name="_xlnm.Print_Area" localSheetId="0">ხარჯთაღრიცხვა!$A$1:$F$249</definedName>
  </definedNames>
  <calcPr calcId="144525"/>
</workbook>
</file>

<file path=xl/sharedStrings.xml><?xml version="1.0" encoding="utf-8"?>
<sst xmlns="http://schemas.openxmlformats.org/spreadsheetml/2006/main" count="409" uniqueCount="188">
  <si>
    <t>13</t>
  </si>
  <si>
    <t>100 მ3</t>
  </si>
  <si>
    <t>მ3</t>
  </si>
  <si>
    <t>ტ</t>
  </si>
  <si>
    <t>1000 მ3</t>
  </si>
  <si>
    <t>სამუშაოები ნაყარში</t>
  </si>
  <si>
    <t>გრუნტის გადაზიდვა ნაყარში თვითმცლელებით 5 კმ–ზე</t>
  </si>
  <si>
    <t>კგ</t>
  </si>
  <si>
    <t>100 მ2</t>
  </si>
  <si>
    <t>არმატურის დაწყობა</t>
  </si>
  <si>
    <t>А3 კლ. არმატურის ღირებულება</t>
  </si>
  <si>
    <t>წასაცხები ჰიდროიზოლაცია             (2 ფენა)</t>
  </si>
  <si>
    <t xml:space="preserve">გაფხვიერებული გრუნტის ექსკავატორით თვითმცლელებზე დატვირთვა </t>
  </si>
  <si>
    <t>კარიერში ხრეშოვანი გრუნტის დამუშავება ექსკავატორით, თვითმცლელებზე დატვირთვით, უკუშევსებისთვის</t>
  </si>
  <si>
    <t>1000 მ2</t>
  </si>
  <si>
    <t>საგზაო სამოსის მოწყობა</t>
  </si>
  <si>
    <t>საფარი – ფრ. ღორღი (0–40 მმ), სისქით 30 სმ</t>
  </si>
  <si>
    <t>III კატეგორიის გრუნტის დამუშავება ექსკავატორით, თვითმცლელებზე დატვირთვით (33გ)</t>
  </si>
  <si>
    <t>18ა გრუნტის დამუშავება ექსკავატორზე დამაგრებული სანგრევი ჩაქუჩებით</t>
  </si>
  <si>
    <t>18ა გრუნტის დამუშავება სანგრევი ჩაქუჩებით</t>
  </si>
  <si>
    <t>ასაკრავი ჰიდროიზოლაცია</t>
  </si>
  <si>
    <t>ქვის რისბერმა</t>
  </si>
  <si>
    <t>გაბიონის ყუთების დაწყობა, ქვებით შევსება, ნაწიბურების გამაგრება ხელით, 2*1*1 მ</t>
  </si>
  <si>
    <t>გაბიონის ყუთების ღირებულება, 2*1*1 მ</t>
  </si>
  <si>
    <t>ც</t>
  </si>
  <si>
    <t>გაბიონის ყუთების დაწყობა, ქვებით შევსება, ნაწიბურების გამაგრება ხელით, 1,5*1*1 მ</t>
  </si>
  <si>
    <t>გაბიონის ყუთების ღირებულება, 1,5*1*1 მ</t>
  </si>
  <si>
    <t xml:space="preserve">შესაკრავი მავთულის ღირებულება </t>
  </si>
  <si>
    <t>გაბიონებისთვის ქვის მიწოდება ბადიებით</t>
  </si>
  <si>
    <t>III კატეგორიის გრუნტის დამუშავება ხელით, თვითმცლელებზე დატვირთვით (33გ)</t>
  </si>
  <si>
    <t>ჭრილის ფერდის დროებითი გამაგრება ხის მასალით, შემდგომი დაშლით</t>
  </si>
  <si>
    <t>ღორღის საგები</t>
  </si>
  <si>
    <t>გრუნტის მოზიდვა თვითმცლელებით 10 კმ–ზე</t>
  </si>
  <si>
    <t>მილის გამოსასვლელი სათავისის მოწყობა</t>
  </si>
  <si>
    <t>რ/ბ მრგვალი მილის მოწყობა, დიამ. 1,5 მ</t>
  </si>
  <si>
    <t>მილის ტანის მოწყობა</t>
  </si>
  <si>
    <t>საძირკვლის მონოლითური ბეტონი B25, F200, W6</t>
  </si>
  <si>
    <t>რ/ბ ანაკრები რგოლების მოწყობა, დიამ. 1,5 მ, ღრეჩოების დაგმანვა ძენძითა და ცემენტის ხსნარით</t>
  </si>
  <si>
    <t>წასაცხები ჰიდროიზოლაცია             (2 ფენა) მილის ტანზე</t>
  </si>
  <si>
    <t>შესასვლელი სათავისის მოწყობა</t>
  </si>
  <si>
    <t xml:space="preserve">შესასვლელი სათავისის მონოლითური ბეტონი B25, F200, W6 </t>
  </si>
  <si>
    <t xml:space="preserve">გამოსასვლელი სათავისის მონოლითური ბეტონი B25, F200, W6 </t>
  </si>
  <si>
    <t>10 მ3</t>
  </si>
  <si>
    <t>კმ</t>
  </si>
  <si>
    <t>მოზიდული გრუნტის დაყრა ხელით, დატკეპვნით</t>
  </si>
  <si>
    <t>პკ 0+10–ზე ლითონის მილის მოწყობა, დიამ. 530 მმ</t>
  </si>
  <si>
    <t>ლითონის მილის მონტაჟი,  დიამ. 530 მმ, კედლის სისქით 5 მმ</t>
  </si>
  <si>
    <t xml:space="preserve">პორტალური კედლის მონოლითური ბეტონი B22,5, F200, W6 </t>
  </si>
  <si>
    <t xml:space="preserve">ჭების მონოლითური ბეტონი, B25, F200, W6 </t>
  </si>
  <si>
    <t xml:space="preserve">ლითონის ცხაურის ადგილზე დამზადება და მონტაჟი </t>
  </si>
  <si>
    <t>ფურცლოვანი ფოლადის ღირებულება, სისქით 15 მმ</t>
  </si>
  <si>
    <t>პკ 0+10–ზე მონოლითური ჭის მოწყობა</t>
  </si>
  <si>
    <t>კუთხოვანების დაწყობა ჭის მოსაწყობად</t>
  </si>
  <si>
    <t>გაბიონის ქვედა საყრდენი კედლის მოწყობა</t>
  </si>
  <si>
    <t>ბეტონის ტრანსპორტირება 22 კმ–ზეა. კრებულით გათვალისწინებულია  20 კმ. გადაზიდვა ხდება 22–20=2 კმ–ზე</t>
  </si>
  <si>
    <r>
      <t xml:space="preserve">ლოკალური ხარჯთაღრიცხვა </t>
    </r>
    <r>
      <rPr>
        <b/>
        <sz val="11"/>
        <rFont val="AcadMtavr"/>
      </rPr>
      <t>#</t>
    </r>
    <r>
      <rPr>
        <b/>
        <sz val="11"/>
        <rFont val="Sylfaen"/>
        <family val="1"/>
      </rPr>
      <t>1</t>
    </r>
  </si>
  <si>
    <r>
      <t xml:space="preserve">ლოკალური ხარჯთაღრიცხვა </t>
    </r>
    <r>
      <rPr>
        <b/>
        <sz val="11"/>
        <rFont val="AcadMtavr"/>
      </rPr>
      <t>#2</t>
    </r>
  </si>
  <si>
    <t>ბეტონის ტრანსპორტირება 22 კმ–ზეა. კრებულით გათვალისწინებულია  20 კმ. გადაზიდვა ხდება   22–20=2 კმ–ზე</t>
  </si>
  <si>
    <r>
      <t xml:space="preserve">ლოკალური ხარჯთაღრიცხვა </t>
    </r>
    <r>
      <rPr>
        <b/>
        <sz val="11"/>
        <rFont val="AcadMtavr"/>
      </rPr>
      <t>#3</t>
    </r>
  </si>
  <si>
    <r>
      <t xml:space="preserve">ლოკალური ხარჯთაღრიცხვა </t>
    </r>
    <r>
      <rPr>
        <b/>
        <sz val="11"/>
        <rFont val="AcadMtavr"/>
      </rPr>
      <t>#4</t>
    </r>
  </si>
  <si>
    <t>##</t>
  </si>
  <si>
    <t>samuSaoebis  dasaxeleba</t>
  </si>
  <si>
    <t>erTeul.
ganzom.</t>
  </si>
  <si>
    <t>saproeqto 
moculoba</t>
  </si>
  <si>
    <t>Rirebuleba</t>
  </si>
  <si>
    <t>erT.</t>
  </si>
  <si>
    <t>sul</t>
  </si>
  <si>
    <r>
      <t xml:space="preserve">ლოკალური ხარჯთაღრიცხვა </t>
    </r>
    <r>
      <rPr>
        <b/>
        <sz val="11"/>
        <rFont val="AcadMtavr"/>
      </rPr>
      <t>#5</t>
    </r>
  </si>
  <si>
    <t>zednadebi xarjebi</t>
  </si>
  <si>
    <t xml:space="preserve">jami: </t>
  </si>
  <si>
    <t>gegmiuri dagroveba</t>
  </si>
  <si>
    <t>jami</t>
  </si>
  <si>
    <t>gauTvaliswinebeli samuSaoebi 3%</t>
  </si>
  <si>
    <t>d.R.g 18%</t>
  </si>
  <si>
    <t>#1</t>
  </si>
  <si>
    <t>სოფელი ზედა მახუნცეთი. კოტროპინას უბანში დამეწყრილ ფერდზე გაბიონის (ქვედა საყრდენი კედლის) და ახალი მილის მოწყობა</t>
  </si>
  <si>
    <t>lokaluri #1</t>
  </si>
  <si>
    <t>samuSaoebis dasaxeleba</t>
  </si>
  <si>
    <t>lokaluri #2</t>
  </si>
  <si>
    <t>lokaluri #3</t>
  </si>
  <si>
    <t>lokaluri #4</t>
  </si>
  <si>
    <t>lokaluri #5</t>
  </si>
  <si>
    <t>jami lokaluri (#1+#2)</t>
  </si>
  <si>
    <t>jami #1</t>
  </si>
  <si>
    <t>jami lokaluri (#1+#2+#3+#4+#5)</t>
  </si>
  <si>
    <t>#2</t>
  </si>
  <si>
    <t>fundamentis qvabulSi IV jg. gruntebis damuSaveba eqskavatoriT V-1,0 m3 datvirTviT avtoTviTmcvlelebze</t>
  </si>
  <si>
    <t>IV kat. gruntis damuSaveba xeliT eqskavatoris Semdeg</t>
  </si>
  <si>
    <t>m3</t>
  </si>
  <si>
    <t>gruntis datvirTva avtoTviTmclelze xeliT</t>
  </si>
  <si>
    <r>
      <t>მ</t>
    </r>
    <r>
      <rPr>
        <vertAlign val="superscript"/>
        <sz val="11"/>
        <color indexed="8"/>
        <rFont val="AcadNusx"/>
      </rPr>
      <t>3</t>
    </r>
  </si>
  <si>
    <t>VI jg. gruntebSi fundamentis qvabulis damuSaveba sangrevi CaquCebiT</t>
  </si>
  <si>
    <t xml:space="preserve">gruntis gatana nayarSi 3km-ze </t>
  </si>
  <si>
    <t>ტნ</t>
  </si>
  <si>
    <t>qviSa-xreSovani baliSis mowyoba sisqiT 10sm.</t>
  </si>
  <si>
    <t xml:space="preserve">qviSa-xreSovani narevis transportireba 12km-dan </t>
  </si>
  <si>
    <r>
      <t xml:space="preserve">monoliTuri betonis sayrdeni kedlis saZirkvlis mowyoba </t>
    </r>
    <r>
      <rPr>
        <sz val="11"/>
        <rFont val="Arial"/>
        <family val="2"/>
        <charset val="204"/>
      </rPr>
      <t>B-18.5</t>
    </r>
    <r>
      <rPr>
        <sz val="11"/>
        <rFont val="AcadNusx"/>
      </rPr>
      <t xml:space="preserve"> betonisagan </t>
    </r>
  </si>
  <si>
    <r>
      <t xml:space="preserve">monoliTuri betonis sayrdeni kedlis tanis mowyoba </t>
    </r>
    <r>
      <rPr>
        <sz val="11"/>
        <rFont val="Arial"/>
        <family val="2"/>
        <charset val="204"/>
      </rPr>
      <t>B-18.5</t>
    </r>
    <r>
      <rPr>
        <sz val="11"/>
        <rFont val="AcadNusx"/>
      </rPr>
      <t xml:space="preserve"> betonisagan </t>
    </r>
  </si>
  <si>
    <t xml:space="preserve">betonis transportireba 36km-dan </t>
  </si>
  <si>
    <t>wasacxebi hidroizolacia cxeli bitumiT 2-jer</t>
  </si>
  <si>
    <t>m2</t>
  </si>
  <si>
    <t xml:space="preserve">bitumis transportireba 36km-dan </t>
  </si>
  <si>
    <r>
      <t xml:space="preserve">sadrenaJe plastmasis mili </t>
    </r>
    <r>
      <rPr>
        <sz val="11"/>
        <color indexed="8"/>
        <rFont val="Times New Roman"/>
        <family val="1"/>
        <charset val="204"/>
      </rPr>
      <t>d</t>
    </r>
    <r>
      <rPr>
        <sz val="11"/>
        <color indexed="8"/>
        <rFont val="LitNusx"/>
      </rPr>
      <t xml:space="preserve">=100 mm  </t>
    </r>
  </si>
  <si>
    <t>m</t>
  </si>
  <si>
    <t>kedlis ukan yrilis mowyoba xreSovani masaliT (balasti).</t>
  </si>
  <si>
    <t xml:space="preserve">balastis transportireba 12km-dan </t>
  </si>
  <si>
    <t xml:space="preserve">zednadebi xarjebi </t>
  </si>
  <si>
    <t xml:space="preserve">gegmiuri dagroveba  </t>
  </si>
  <si>
    <t>pretendentis xelwera da beWedi:</t>
  </si>
  <si>
    <t>სოფელ ტაკიძეებში კონცელიძის სახლთან მონოლითური ბეტონის კედლის მოწყობა</t>
  </si>
  <si>
    <t>ლოკალურ-რესურსული ხარჯთაღრიცხვა</t>
  </si>
  <si>
    <t>jami lokaluri</t>
  </si>
  <si>
    <t>jami #2</t>
  </si>
  <si>
    <t>#3</t>
  </si>
  <si>
    <t>ლოკალურ-რესურსული ხარჯთაღრიცხვა #1</t>
  </si>
  <si>
    <t>1</t>
  </si>
  <si>
    <t xml:space="preserve">IV jg. gruntis damuSaveba qvabulSi eqskavatoriT datvirTva avtoTviTmclelebze da gatana nayarSi </t>
  </si>
  <si>
    <t>2</t>
  </si>
  <si>
    <t xml:space="preserve">gruntis damuSaveba xeliT, 
datvirTva a/TviTmclelebze </t>
  </si>
  <si>
    <t>3</t>
  </si>
  <si>
    <t>gruntis gatana nayarSi 3-km-mde</t>
  </si>
  <si>
    <t>t</t>
  </si>
  <si>
    <t>4</t>
  </si>
  <si>
    <t xml:space="preserve"> VI-jg. gruntis damuSaveba sangrevi CaquCiT</t>
  </si>
  <si>
    <t>5</t>
  </si>
  <si>
    <t>damuSavebuli gruntis datvirTva xeliT avtoTviTmclelebze</t>
  </si>
  <si>
    <t>6</t>
  </si>
  <si>
    <t>7</t>
  </si>
  <si>
    <t>muSaoba nayarSi</t>
  </si>
  <si>
    <t>8</t>
  </si>
  <si>
    <t>liTonis milis orfeniani hidroizolacia bitumiT</t>
  </si>
  <si>
    <t>9</t>
  </si>
  <si>
    <t>liTonis milis d-0,5m mowyoba</t>
  </si>
  <si>
    <t>grZ.m</t>
  </si>
  <si>
    <t>10</t>
  </si>
  <si>
    <t>liTonis milis transportireba 5km-dan</t>
  </si>
  <si>
    <t>11</t>
  </si>
  <si>
    <t>qviSa-xreSovani  sagebis mowyoba</t>
  </si>
  <si>
    <t>qviSa-xreSovani narevis transportireba 10km-dan</t>
  </si>
  <si>
    <t>tn</t>
  </si>
  <si>
    <t>betonis transportireba 50km-dan</t>
  </si>
  <si>
    <t>15</t>
  </si>
  <si>
    <t>17</t>
  </si>
  <si>
    <t>wasacxebi orfenovani hidroizolacia bitumiT</t>
  </si>
  <si>
    <t>bitumis transportireba 50km-dan</t>
  </si>
  <si>
    <t>19</t>
  </si>
  <si>
    <t>yrilis mowyoba kedlis ukan xreSovani masaliT (balasti) eqskavatoriT Cayra da mosworeba</t>
  </si>
  <si>
    <t>xreSovani masalis transportireba 10km-dan</t>
  </si>
  <si>
    <t>სოფელი ტაკიძეები. საავტომობილო გზაზე შაქრო დიასამიძის სახლთან საყრდენი კედლის მოწყობა.</t>
  </si>
  <si>
    <t>jami #3</t>
  </si>
  <si>
    <t>#4</t>
  </si>
  <si>
    <t xml:space="preserve">      c/betonis safaris mowyoba </t>
  </si>
  <si>
    <t>c/betonis Semasworebeli fenis mowyoba sisqiT 10sm xeliT</t>
  </si>
  <si>
    <r>
      <t>m</t>
    </r>
    <r>
      <rPr>
        <vertAlign val="superscript"/>
        <sz val="10"/>
        <rFont val="AcadNusx"/>
      </rPr>
      <t>2</t>
    </r>
  </si>
  <si>
    <t>betonis transportireba 56km-dan</t>
  </si>
  <si>
    <t xml:space="preserve">armirebuli c/betonis safaris mowyoba sisqiT 18sm </t>
  </si>
  <si>
    <t>armaturis transportireba 56km-dan</t>
  </si>
  <si>
    <t>gzis Semofargvla</t>
  </si>
  <si>
    <t>damcavi zRudarebis mowyoba</t>
  </si>
  <si>
    <t>IV jg. gruntis damuSaveba xeliT, 
gverdze dayriT</t>
  </si>
  <si>
    <t xml:space="preserve">zRudaris mowyoba foladis bagiriT, SeRebviT </t>
  </si>
  <si>
    <t>liTonis transportireba 56km-dan</t>
  </si>
  <si>
    <t>dgarebze I tipis Suqamreklebis mowyoba, dafaruli maRali intensivobis prizmul-optikuri sistemis „IV“ klasis webovani firiT</t>
  </si>
  <si>
    <t>c</t>
  </si>
  <si>
    <t>dgarebis wasacxebi hidroizolacia bitumiT 2 jer</t>
  </si>
  <si>
    <t>bitumis transportireba 56km-dan</t>
  </si>
  <si>
    <t>gruntis damuSaveba karierSi eqskavatoriT,  datvirTviT avtoTviTmclelebze (6b)</t>
  </si>
  <si>
    <t>14</t>
  </si>
  <si>
    <t>gruntis transportireba  3 km-mde</t>
  </si>
  <si>
    <t>16</t>
  </si>
  <si>
    <t>gruntis datkepna fenebad
pnevmosatkepniT</t>
  </si>
  <si>
    <t>s სოფელი ჯალაბაშვილები. იმნაიშვილების უბანი საავტომობილო გზაზე ცემენტ-ბეტონის საფარის მოწყობა</t>
  </si>
  <si>
    <t>jami #4</t>
  </si>
  <si>
    <t>ლოკალურ-რესურსული ხარჯთაღრიცხვა #2</t>
  </si>
  <si>
    <t>sul jami (#1+#2+#3+#4)</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</si>
  <si>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</si>
  <si>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</si>
  <si>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r>
      <rPr>
        <b/>
        <sz val="11"/>
        <rFont val="AcadNusx"/>
      </rPr>
      <t xml:space="preserve">SeniSnva: xarjTaRricxva warmodgenili iqnas, rogorc </t>
    </r>
    <r>
      <rPr>
        <b/>
        <sz val="11"/>
        <rFont val="Calibri"/>
        <family val="2"/>
      </rPr>
      <t>Excel-</t>
    </r>
    <r>
      <rPr>
        <b/>
        <sz val="11"/>
        <rFont val="AcadNusx"/>
      </rPr>
      <t xml:space="preserve"> is saxiT, aseveF</t>
    </r>
    <r>
      <rPr>
        <b/>
        <sz val="11"/>
        <rFont val="Calibri"/>
        <family val="2"/>
      </rPr>
      <t>PDF</t>
    </r>
    <r>
      <rPr>
        <b/>
        <sz val="11"/>
        <rFont val="AcadNusx"/>
      </rPr>
      <t xml:space="preserve"> formatiT</t>
    </r>
  </si>
  <si>
    <r>
      <t>m</t>
    </r>
    <r>
      <rPr>
        <vertAlign val="superscript"/>
        <sz val="11"/>
        <rFont val="AcadNusx"/>
      </rPr>
      <t>3</t>
    </r>
  </si>
  <si>
    <r>
      <t>100 m</t>
    </r>
    <r>
      <rPr>
        <vertAlign val="superscript"/>
        <sz val="11"/>
        <rFont val="AcadNusx"/>
      </rPr>
      <t>2</t>
    </r>
  </si>
  <si>
    <r>
      <t>monoliTuri betonis kedlebis saZirkvlis da arsebuli kedlis burjze betonis kbilis mowyoba, betoni</t>
    </r>
    <r>
      <rPr>
        <sz val="11"/>
        <rFont val="Times New Roman"/>
        <family val="1"/>
        <charset val="204"/>
      </rPr>
      <t xml:space="preserve"> B20 F200 W6  </t>
    </r>
  </si>
  <si>
    <r>
      <t xml:space="preserve">monoliTuri betonis kedlebis tanis mowyoba, betoni </t>
    </r>
    <r>
      <rPr>
        <sz val="11"/>
        <rFont val="Arial"/>
        <family val="2"/>
        <charset val="204"/>
      </rPr>
      <t>B20 F200 W6</t>
    </r>
  </si>
  <si>
    <r>
      <t>m</t>
    </r>
    <r>
      <rPr>
        <vertAlign val="superscript"/>
        <sz val="11"/>
        <rFont val="AcadNusx"/>
      </rPr>
      <t>2</t>
    </r>
  </si>
  <si>
    <r>
      <t xml:space="preserve">polieTilenis sadrenaJo </t>
    </r>
    <r>
      <rPr>
        <sz val="11"/>
        <rFont val="Arial"/>
        <family val="2"/>
        <charset val="204"/>
      </rPr>
      <t>d</t>
    </r>
    <r>
      <rPr>
        <sz val="11"/>
        <rFont val="AcadNusx"/>
      </rPr>
      <t xml:space="preserve">-110mm milis montaJi </t>
    </r>
    <r>
      <rPr>
        <sz val="12"/>
        <rFont val="Arial"/>
        <family val="2"/>
        <charset val="204"/>
      </rPr>
      <t/>
    </r>
  </si>
  <si>
    <r>
      <t xml:space="preserve"> m</t>
    </r>
    <r>
      <rPr>
        <vertAlign val="superscript"/>
        <sz val="11"/>
        <rFont val="AcadNusx"/>
      </rPr>
      <t>3</t>
    </r>
  </si>
  <si>
    <r>
      <t xml:space="preserve">fundamentis da sabjenebis  monoliTuri betoni </t>
    </r>
    <r>
      <rPr>
        <sz val="11"/>
        <rFont val="Times New Roman"/>
        <family val="1"/>
        <charset val="204"/>
      </rPr>
      <t>B25 F200 W6</t>
    </r>
  </si>
  <si>
    <r>
      <t xml:space="preserve">dgarebis СД-6, СД-7, СД-8 Sevseba monoliTuri betoniT </t>
    </r>
    <r>
      <rPr>
        <sz val="11"/>
        <rFont val="Arial"/>
        <family val="2"/>
        <charset val="204"/>
      </rPr>
      <t>B</t>
    </r>
    <r>
      <rPr>
        <sz val="11"/>
        <rFont val="AcadNusx"/>
      </rPr>
      <t>25</t>
    </r>
    <r>
      <rPr>
        <sz val="11"/>
        <rFont val="Arial"/>
        <family val="2"/>
        <charset val="204"/>
      </rPr>
      <t>F</t>
    </r>
    <r>
      <rPr>
        <sz val="11"/>
        <rFont val="AcadNusx"/>
      </rPr>
      <t xml:space="preserve">200 </t>
    </r>
    <r>
      <rPr>
        <sz val="11"/>
        <rFont val="Arial"/>
        <family val="2"/>
        <charset val="204"/>
      </rPr>
      <t>W</t>
    </r>
    <r>
      <rPr>
        <sz val="11"/>
        <rFont val="AcadNusx"/>
      </rPr>
      <t>6</t>
    </r>
  </si>
  <si>
    <t>წასაცხები ჰიდროიზოლაცია (2 ფენა)</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</si>
</sst>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
    <numFmt numFmtId="166" formatCode="0.0000"/>
    <numFmt numFmtId="167" formatCode="0.00000"/>
    <numFmt numFmtId="168" formatCode="0.000000"/>
    <numFmt numFmtId="169" formatCode="#,##0.0000"/>
  </numFmts>
  <fonts count="39">
    <font>
      <sz val="11"/>
      <color theme="1"/>
      <name val="Calibri"/>
      <family val="2"/>
      <scheme val="minor"/>
    </font>
    <font>
      <sz val="10"/>
      <name val="Arial Cyr"/>
      <charset val="204"/>
    </font>
    <font>
      <sz val="10"/>
      <name val="Arial"/>
      <family val="2"/>
      <charset val="204"/>
    </font>
    <font>
      <sz val="10"/>
      <name val="Arial"/>
      <family val="2"/>
      <charset val="204"/>
    </font>
    <font>
      <b/>
      <sz val="11"/>
      <name val="Sylfaen"/>
      <family val="1"/>
    </font>
    <font>
      <sz val="11"/>
      <name val="Sylfaen"/>
      <family val="1"/>
    </font>
    <font>
      <sz val="11"/>
      <color theme="1"/>
      <name val="Sylfaen"/>
      <family val="1"/>
    </font>
    <font>
      <sz val="10"/>
      <name val="AcadNusx"/>
    </font>
    <font>
      <sz val="11"/>
      <color theme="1"/>
      <name val="AcadNusx"/>
    </font>
    <font>
      <b/>
      <sz val="11"/>
      <name val="AcadMtavr"/>
    </font>
    <font>
      <sz val="11"/>
      <color indexed="8"/>
      <name val="Calibri"/>
      <family val="2"/>
      <charset val="204"/>
    </font>
    <font>
      <b/>
      <sz val="12"/>
      <name val="AcadMtavr"/>
    </font>
    <font>
      <sz val="12"/>
      <name val="AcadMtavr"/>
    </font>
    <font>
      <sz val="11"/>
      <color theme="1"/>
      <name val="Calibri"/>
      <family val="2"/>
      <scheme val="minor"/>
    </font>
    <font>
      <b/>
      <sz val="20"/>
      <color theme="1"/>
      <name val="AcadMtavr"/>
    </font>
    <font>
      <sz val="10"/>
      <name val="Arial"/>
      <family val="2"/>
    </font>
    <font>
      <b/>
      <sz val="14"/>
      <name val="AcadNusx"/>
    </font>
    <font>
      <sz val="11"/>
      <name val="Arial"/>
      <family val="2"/>
    </font>
    <font>
      <sz val="11"/>
      <name val="AcadNusx"/>
    </font>
    <font>
      <sz val="11"/>
      <color indexed="8"/>
      <name val="AcadNusx"/>
    </font>
    <font>
      <vertAlign val="superscript"/>
      <sz val="11"/>
      <color indexed="8"/>
      <name val="AcadNusx"/>
    </font>
    <font>
      <sz val="11"/>
      <name val="Arial"/>
      <family val="2"/>
      <charset val="204"/>
    </font>
    <font>
      <sz val="11"/>
      <color indexed="8"/>
      <name val="Times New Roman"/>
      <family val="1"/>
      <charset val="204"/>
    </font>
    <font>
      <sz val="11"/>
      <color indexed="8"/>
      <name val="LitNusx"/>
    </font>
    <font>
      <sz val="11"/>
      <name val="AcadMtavr"/>
    </font>
    <font>
      <b/>
      <sz val="11"/>
      <color indexed="8"/>
      <name val="AcadMtavr"/>
    </font>
    <font>
      <sz val="11"/>
      <color indexed="8"/>
      <name val="AcadMtavr"/>
    </font>
    <font>
      <b/>
      <sz val="11"/>
      <name val="AcadNusx"/>
    </font>
    <font>
      <sz val="11"/>
      <color indexed="8"/>
      <name val="Calibri"/>
      <family val="2"/>
    </font>
    <font>
      <vertAlign val="superscript"/>
      <sz val="10"/>
      <name val="AcadNusx"/>
    </font>
    <font>
      <sz val="10"/>
      <name val="Arial Cyr"/>
      <family val="2"/>
      <charset val="204"/>
    </font>
    <font>
      <sz val="12"/>
      <name val="Arial"/>
      <family val="2"/>
      <charset val="204"/>
    </font>
    <font>
      <sz val="11"/>
      <name val="Cambria"/>
      <family val="1"/>
      <charset val="204"/>
      <scheme val="major"/>
    </font>
    <font>
      <sz val="10"/>
      <name val="Cambria"/>
      <family val="1"/>
      <charset val="204"/>
      <scheme val="major"/>
    </font>
    <font>
      <sz val="11"/>
      <color theme="1"/>
      <name val="Calibri"/>
      <family val="2"/>
      <charset val="204"/>
      <scheme val="minor"/>
    </font>
    <font>
      <b/>
      <sz val="11"/>
      <name val="Arial"/>
      <family val="2"/>
      <charset val="204"/>
    </font>
    <font>
      <b/>
      <sz val="11"/>
      <name val="Calibri"/>
      <family val="2"/>
    </font>
    <font>
      <vertAlign val="superscript"/>
      <sz val="11"/>
      <name val="AcadNusx"/>
    </font>
    <font>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9">
    <xf numFmtId="0" fontId="0" fillId="0" borderId="0"/>
    <xf numFmtId="0" fontId="1" fillId="0" borderId="0"/>
    <xf numFmtId="0" fontId="3" fillId="0" borderId="0"/>
    <xf numFmtId="0" fontId="2" fillId="0" borderId="0"/>
    <xf numFmtId="0" fontId="2" fillId="0" borderId="0"/>
    <xf numFmtId="0" fontId="10" fillId="0" borderId="0"/>
    <xf numFmtId="0" fontId="15" fillId="0" borderId="0"/>
    <xf numFmtId="0" fontId="15" fillId="0" borderId="0"/>
    <xf numFmtId="0" fontId="28" fillId="0" borderId="0"/>
    <xf numFmtId="0" fontId="15" fillId="0" borderId="0"/>
    <xf numFmtId="0" fontId="30" fillId="0" borderId="0"/>
    <xf numFmtId="0" fontId="1" fillId="0" borderId="0"/>
    <xf numFmtId="0" fontId="2" fillId="0" borderId="0"/>
    <xf numFmtId="0" fontId="1" fillId="0" borderId="0"/>
    <xf numFmtId="0" fontId="34" fillId="0" borderId="0"/>
    <xf numFmtId="0" fontId="2" fillId="0" borderId="0"/>
    <xf numFmtId="0" fontId="2" fillId="0" borderId="0"/>
    <xf numFmtId="0" fontId="13" fillId="0" borderId="0"/>
    <xf numFmtId="0" fontId="13" fillId="0" borderId="0"/>
  </cellStyleXfs>
  <cellXfs count="216">
    <xf numFmtId="0" fontId="0" fillId="0" borderId="0" xfId="0"/>
    <xf numFmtId="0" fontId="5" fillId="0" borderId="0" xfId="0" applyFont="1"/>
    <xf numFmtId="0" fontId="6" fillId="0" borderId="0" xfId="0" applyFont="1"/>
    <xf numFmtId="0" fontId="6" fillId="0" borderId="0" xfId="0" applyFont="1" applyAlignment="1">
      <alignment wrapText="1"/>
    </xf>
    <xf numFmtId="0" fontId="7" fillId="0" borderId="1" xfId="0" applyFont="1" applyFill="1" applyBorder="1" applyAlignment="1">
      <alignment horizontal="center" vertical="center"/>
    </xf>
    <xf numFmtId="0" fontId="6" fillId="0" borderId="1" xfId="0" applyFont="1" applyBorder="1"/>
    <xf numFmtId="4"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horizontal="center" vertical="center"/>
    </xf>
    <xf numFmtId="0" fontId="17" fillId="0" borderId="0" xfId="6" applyFont="1" applyBorder="1" applyAlignment="1">
      <alignment horizontal="center" vertical="top"/>
    </xf>
    <xf numFmtId="0" fontId="18" fillId="0" borderId="0" xfId="6" applyFont="1" applyAlignment="1">
      <alignment vertical="center"/>
    </xf>
    <xf numFmtId="0" fontId="18" fillId="0" borderId="0" xfId="6" applyFont="1" applyBorder="1" applyAlignment="1">
      <alignment horizontal="center" vertical="center"/>
    </xf>
    <xf numFmtId="0" fontId="18" fillId="0" borderId="0" xfId="6" applyFont="1" applyAlignment="1">
      <alignment horizontal="center" vertical="center"/>
    </xf>
    <xf numFmtId="0" fontId="18" fillId="0" borderId="0" xfId="6" applyFont="1"/>
    <xf numFmtId="0" fontId="9" fillId="0" borderId="8" xfId="4" applyFont="1" applyBorder="1" applyAlignment="1">
      <alignment horizontal="center" vertical="center" wrapText="1"/>
    </xf>
    <xf numFmtId="0" fontId="9" fillId="0" borderId="1" xfId="4" applyFont="1" applyBorder="1" applyAlignment="1">
      <alignment horizontal="center" vertical="center" wrapText="1"/>
    </xf>
    <xf numFmtId="0" fontId="18" fillId="2" borderId="10" xfId="0" applyFont="1" applyFill="1" applyBorder="1" applyAlignment="1">
      <alignment horizontal="center" vertical="center"/>
    </xf>
    <xf numFmtId="0" fontId="24"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2" fontId="17" fillId="0" borderId="1" xfId="0" applyNumberFormat="1" applyFont="1" applyFill="1" applyBorder="1" applyAlignment="1">
      <alignment horizontal="center" vertical="center"/>
    </xf>
    <xf numFmtId="0" fontId="18" fillId="0" borderId="1" xfId="6" applyFont="1" applyFill="1" applyBorder="1"/>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18" fillId="0" borderId="10" xfId="0" applyFont="1" applyFill="1" applyBorder="1" applyAlignment="1">
      <alignment horizontal="center" vertical="center"/>
    </xf>
    <xf numFmtId="166" fontId="17" fillId="0" borderId="1"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0" fontId="18" fillId="0" borderId="3" xfId="0" applyNumberFormat="1" applyFont="1" applyFill="1" applyBorder="1" applyAlignment="1">
      <alignment horizontal="left" vertical="center" wrapText="1"/>
    </xf>
    <xf numFmtId="0" fontId="18" fillId="0" borderId="3" xfId="0" applyNumberFormat="1" applyFont="1" applyFill="1" applyBorder="1" applyAlignment="1">
      <alignment horizontal="center" vertical="center" wrapText="1"/>
    </xf>
    <xf numFmtId="2" fontId="17" fillId="0" borderId="3" xfId="0" applyNumberFormat="1" applyFont="1" applyFill="1" applyBorder="1" applyAlignment="1">
      <alignment horizontal="center" vertical="center" wrapText="1"/>
    </xf>
    <xf numFmtId="0" fontId="5" fillId="0" borderId="0" xfId="0" applyFont="1" applyFill="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2" fontId="5" fillId="2" borderId="1" xfId="0" applyNumberFormat="1" applyFont="1" applyFill="1" applyBorder="1" applyAlignment="1">
      <alignment vertical="center" wrapText="1"/>
    </xf>
    <xf numFmtId="2" fontId="5" fillId="0" borderId="1" xfId="0"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166" fontId="5" fillId="0" borderId="1" xfId="1" applyNumberFormat="1" applyFont="1" applyFill="1" applyBorder="1" applyAlignment="1">
      <alignment horizontal="center" vertical="center"/>
    </xf>
    <xf numFmtId="0" fontId="5" fillId="0" borderId="1" xfId="0" applyFont="1" applyFill="1" applyBorder="1" applyAlignment="1">
      <alignment vertical="center"/>
    </xf>
    <xf numFmtId="0" fontId="26" fillId="0" borderId="1" xfId="5"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1" applyFont="1" applyFill="1" applyBorder="1" applyAlignment="1">
      <alignment horizontal="center" vertical="center"/>
    </xf>
    <xf numFmtId="167" fontId="5" fillId="0" borderId="1" xfId="1" applyNumberFormat="1" applyFont="1" applyFill="1" applyBorder="1" applyAlignment="1">
      <alignment horizontal="center" vertical="center"/>
    </xf>
    <xf numFmtId="2" fontId="5" fillId="0" borderId="1" xfId="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vertical="center" wrapText="1"/>
    </xf>
    <xf numFmtId="164"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2" fontId="5" fillId="0" borderId="1" xfId="0" applyNumberFormat="1" applyFont="1" applyFill="1" applyBorder="1" applyAlignment="1">
      <alignment vertical="center" wrapText="1"/>
    </xf>
    <xf numFmtId="164"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center" vertical="center"/>
    </xf>
    <xf numFmtId="164" fontId="18" fillId="0" borderId="1" xfId="1" applyNumberFormat="1" applyFont="1" applyFill="1" applyBorder="1" applyAlignment="1">
      <alignment horizontal="center" vertical="center"/>
    </xf>
    <xf numFmtId="167" fontId="18" fillId="0" borderId="1" xfId="1" applyNumberFormat="1" applyFont="1" applyFill="1" applyBorder="1" applyAlignment="1">
      <alignment horizontal="center" vertical="center"/>
    </xf>
    <xf numFmtId="2" fontId="5" fillId="0"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164" fontId="5" fillId="2" borderId="1" xfId="1" applyNumberFormat="1" applyFont="1" applyFill="1" applyBorder="1" applyAlignment="1">
      <alignment horizontal="center" vertical="center"/>
    </xf>
    <xf numFmtId="167" fontId="5" fillId="2" borderId="1" xfId="1"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168" fontId="5" fillId="0" borderId="1" xfId="1"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2" fontId="5" fillId="0" borderId="1" xfId="0" applyNumberFormat="1" applyFont="1" applyBorder="1" applyAlignment="1">
      <alignment wrapText="1"/>
    </xf>
    <xf numFmtId="166" fontId="5" fillId="2" borderId="1" xfId="1" applyNumberFormat="1" applyFont="1" applyFill="1" applyBorder="1" applyAlignment="1">
      <alignment horizontal="center" vertical="center"/>
    </xf>
    <xf numFmtId="0" fontId="26" fillId="0" borderId="1" xfId="5" applyFont="1" applyFill="1" applyBorder="1" applyAlignment="1">
      <alignment horizontal="center" vertical="center" wrapText="1"/>
    </xf>
    <xf numFmtId="0" fontId="24" fillId="0" borderId="1" xfId="0" applyFont="1" applyFill="1" applyBorder="1" applyAlignment="1">
      <alignment vertical="center" wrapText="1"/>
    </xf>
    <xf numFmtId="3" fontId="9" fillId="0" borderId="1" xfId="0" applyNumberFormat="1" applyFont="1" applyFill="1" applyBorder="1" applyAlignment="1">
      <alignment horizontal="center" vertical="center" wrapText="1"/>
    </xf>
    <xf numFmtId="165" fontId="18" fillId="0" borderId="1" xfId="8" applyNumberFormat="1" applyFont="1" applyFill="1" applyBorder="1" applyAlignment="1">
      <alignment horizontal="center" vertical="center"/>
    </xf>
    <xf numFmtId="165" fontId="8" fillId="0" borderId="1" xfId="8" applyNumberFormat="1" applyFont="1" applyFill="1" applyBorder="1" applyAlignment="1">
      <alignment horizontal="center" vertical="center"/>
    </xf>
    <xf numFmtId="2" fontId="18" fillId="0" borderId="1" xfId="8" applyNumberFormat="1" applyFont="1" applyFill="1" applyBorder="1" applyAlignment="1">
      <alignment horizontal="center" vertical="center"/>
    </xf>
    <xf numFmtId="164" fontId="18" fillId="0" borderId="1" xfId="8"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xf>
    <xf numFmtId="166" fontId="18" fillId="0" borderId="1" xfId="0" applyNumberFormat="1" applyFont="1" applyFill="1" applyBorder="1" applyAlignment="1">
      <alignment horizontal="center" vertical="center"/>
    </xf>
    <xf numFmtId="165" fontId="18" fillId="0" borderId="1" xfId="12" applyNumberFormat="1" applyFont="1" applyFill="1" applyBorder="1" applyAlignment="1">
      <alignment horizontal="center" vertical="center"/>
    </xf>
    <xf numFmtId="2" fontId="18" fillId="0" borderId="1" xfId="8" applyNumberFormat="1" applyFont="1" applyFill="1" applyBorder="1" applyAlignment="1">
      <alignment horizontal="center" vertical="center" wrapText="1"/>
    </xf>
    <xf numFmtId="2" fontId="18" fillId="0" borderId="14" xfId="0" applyNumberFormat="1" applyFont="1" applyFill="1" applyBorder="1" applyAlignment="1">
      <alignment horizontal="center" vertical="center"/>
    </xf>
    <xf numFmtId="49" fontId="7" fillId="0" borderId="9" xfId="11" applyNumberFormat="1" applyFont="1" applyFill="1" applyBorder="1" applyAlignment="1">
      <alignment horizontal="left" vertical="center" wrapText="1"/>
    </xf>
    <xf numFmtId="0" fontId="7" fillId="0" borderId="9" xfId="11" applyFont="1" applyFill="1" applyBorder="1" applyAlignment="1">
      <alignment horizontal="center" vertical="center"/>
    </xf>
    <xf numFmtId="164" fontId="21" fillId="0" borderId="9" xfId="8" applyNumberFormat="1" applyFont="1" applyFill="1" applyBorder="1" applyAlignment="1">
      <alignment horizontal="center" vertical="center" wrapText="1"/>
    </xf>
    <xf numFmtId="0" fontId="18" fillId="0" borderId="1" xfId="7" applyFont="1" applyFill="1" applyBorder="1"/>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2" fontId="21" fillId="0" borderId="3" xfId="0" applyNumberFormat="1" applyFont="1" applyFill="1" applyBorder="1" applyAlignment="1">
      <alignment horizontal="center" vertical="center"/>
    </xf>
    <xf numFmtId="0" fontId="2" fillId="0" borderId="11" xfId="8" applyFont="1" applyFill="1" applyBorder="1" applyAlignment="1">
      <alignment horizontal="center" vertical="top"/>
    </xf>
    <xf numFmtId="49" fontId="7" fillId="0" borderId="3" xfId="11" applyNumberFormat="1" applyFont="1" applyFill="1" applyBorder="1" applyAlignment="1">
      <alignment horizontal="left" vertical="center" wrapText="1"/>
    </xf>
    <xf numFmtId="0" fontId="7" fillId="0" borderId="1" xfId="11" applyFont="1" applyFill="1" applyBorder="1" applyAlignment="1">
      <alignment horizontal="center" vertical="center"/>
    </xf>
    <xf numFmtId="2" fontId="21" fillId="0" borderId="1" xfId="0" applyNumberFormat="1" applyFont="1" applyFill="1" applyBorder="1" applyAlignment="1">
      <alignment horizontal="center" vertical="center"/>
    </xf>
    <xf numFmtId="0" fontId="2" fillId="0" borderId="10" xfId="8" applyFont="1" applyFill="1" applyBorder="1" applyAlignment="1">
      <alignment horizontal="center" vertical="center"/>
    </xf>
    <xf numFmtId="0" fontId="7" fillId="0" borderId="1" xfId="0" applyFont="1" applyFill="1" applyBorder="1" applyAlignment="1">
      <alignment horizontal="left" vertical="center" wrapText="1"/>
    </xf>
    <xf numFmtId="0" fontId="2" fillId="0" borderId="13" xfId="8"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xf>
    <xf numFmtId="2" fontId="21" fillId="0" borderId="14" xfId="0" applyNumberFormat="1" applyFont="1" applyFill="1" applyBorder="1" applyAlignment="1">
      <alignment horizontal="center" vertical="center"/>
    </xf>
    <xf numFmtId="2" fontId="32" fillId="0" borderId="0" xfId="13" applyNumberFormat="1" applyFont="1" applyFill="1" applyAlignment="1">
      <alignment horizontal="center" vertical="center" wrapText="1"/>
    </xf>
    <xf numFmtId="0" fontId="33" fillId="0" borderId="0" xfId="13" applyFont="1" applyFill="1"/>
    <xf numFmtId="0" fontId="9" fillId="0" borderId="8" xfId="4" applyFont="1" applyFill="1" applyBorder="1" applyAlignment="1">
      <alignment horizontal="center" vertical="center" wrapText="1"/>
    </xf>
    <xf numFmtId="0" fontId="9" fillId="0" borderId="1" xfId="4" applyFont="1" applyFill="1" applyBorder="1" applyAlignment="1">
      <alignment horizontal="center" vertical="center" wrapText="1"/>
    </xf>
    <xf numFmtId="2" fontId="18" fillId="0" borderId="1" xfId="14" applyNumberFormat="1" applyFont="1" applyFill="1" applyBorder="1" applyAlignment="1">
      <alignment horizontal="center" vertical="center"/>
    </xf>
    <xf numFmtId="2" fontId="18" fillId="0" borderId="1" xfId="14" applyNumberFormat="1" applyFont="1" applyFill="1" applyBorder="1" applyAlignment="1">
      <alignment horizontal="center" vertical="center" wrapText="1"/>
    </xf>
    <xf numFmtId="0" fontId="18" fillId="0" borderId="1" xfId="16" applyFont="1" applyFill="1" applyBorder="1"/>
    <xf numFmtId="0" fontId="12" fillId="0" borderId="0" xfId="0" applyFont="1" applyFill="1" applyAlignment="1">
      <alignment horizontal="center" vertical="center" wrapText="1"/>
    </xf>
    <xf numFmtId="49" fontId="18" fillId="0" borderId="11" xfId="8" applyNumberFormat="1" applyFont="1" applyFill="1" applyBorder="1" applyAlignment="1">
      <alignment horizontal="center" vertical="top" wrapText="1"/>
    </xf>
    <xf numFmtId="0" fontId="18" fillId="0" borderId="1" xfId="8" applyFont="1" applyFill="1" applyBorder="1" applyAlignment="1">
      <alignment vertical="center" wrapText="1"/>
    </xf>
    <xf numFmtId="0" fontId="18" fillId="0" borderId="1" xfId="8" applyFont="1" applyFill="1" applyBorder="1" applyAlignment="1">
      <alignment horizontal="center" vertical="center" wrapText="1"/>
    </xf>
    <xf numFmtId="49" fontId="8" fillId="0" borderId="10" xfId="8" applyNumberFormat="1" applyFont="1" applyBorder="1" applyAlignment="1">
      <alignment horizontal="center" vertical="top"/>
    </xf>
    <xf numFmtId="0" fontId="18" fillId="0" borderId="1" xfId="9" applyFont="1" applyFill="1" applyBorder="1" applyAlignment="1">
      <alignment horizontal="center" vertical="center" wrapText="1"/>
    </xf>
    <xf numFmtId="49" fontId="18" fillId="0" borderId="11" xfId="10" applyNumberFormat="1" applyFont="1" applyFill="1" applyBorder="1" applyAlignment="1">
      <alignment horizontal="center" vertical="center" wrapText="1"/>
    </xf>
    <xf numFmtId="0" fontId="18" fillId="0" borderId="3" xfId="4" applyFont="1" applyFill="1" applyBorder="1" applyAlignment="1">
      <alignment horizontal="left" vertical="center" wrapText="1"/>
    </xf>
    <xf numFmtId="49" fontId="18" fillId="0" borderId="10" xfId="10" applyNumberFormat="1" applyFont="1" applyFill="1" applyBorder="1" applyAlignment="1">
      <alignment horizontal="center" vertical="top" wrapText="1"/>
    </xf>
    <xf numFmtId="0" fontId="18" fillId="0" borderId="1" xfId="10" applyFont="1" applyFill="1" applyBorder="1" applyAlignment="1">
      <alignment horizontal="left" vertical="center" wrapText="1"/>
    </xf>
    <xf numFmtId="49" fontId="18" fillId="0" borderId="11" xfId="10" applyNumberFormat="1" applyFont="1" applyFill="1" applyBorder="1" applyAlignment="1">
      <alignment horizontal="center" vertical="top" wrapText="1"/>
    </xf>
    <xf numFmtId="49" fontId="18" fillId="0" borderId="1" xfId="10" applyNumberFormat="1" applyFont="1" applyFill="1" applyBorder="1" applyAlignment="1">
      <alignment horizontal="center" vertical="top" wrapText="1"/>
    </xf>
    <xf numFmtId="49" fontId="18" fillId="0" borderId="3" xfId="10" applyNumberFormat="1" applyFont="1" applyFill="1" applyBorder="1" applyAlignment="1">
      <alignment horizontal="center" vertical="top" wrapText="1"/>
    </xf>
    <xf numFmtId="49" fontId="18" fillId="0" borderId="12" xfId="10" applyNumberFormat="1" applyFont="1" applyFill="1" applyBorder="1" applyAlignment="1">
      <alignment horizontal="center" vertical="top" wrapText="1"/>
    </xf>
    <xf numFmtId="49" fontId="8" fillId="0" borderId="11" xfId="8" applyNumberFormat="1" applyFont="1" applyBorder="1" applyAlignment="1">
      <alignment horizontal="center" vertical="top"/>
    </xf>
    <xf numFmtId="49" fontId="8" fillId="0" borderId="1" xfId="8" applyNumberFormat="1" applyFont="1" applyFill="1" applyBorder="1" applyAlignment="1">
      <alignment horizontal="left" vertical="center"/>
    </xf>
    <xf numFmtId="49" fontId="18" fillId="0" borderId="1" xfId="8" applyNumberFormat="1" applyFont="1" applyFill="1" applyBorder="1" applyAlignment="1">
      <alignment horizontal="left" vertical="top" wrapText="1"/>
    </xf>
    <xf numFmtId="49" fontId="18" fillId="0" borderId="1" xfId="8" applyNumberFormat="1" applyFont="1" applyFill="1" applyBorder="1" applyAlignment="1">
      <alignment horizontal="left" vertical="center" wrapText="1"/>
    </xf>
    <xf numFmtId="0" fontId="18" fillId="0" borderId="1" xfId="8" applyFont="1" applyFill="1" applyBorder="1" applyAlignment="1">
      <alignment horizontal="left" vertical="center" wrapText="1"/>
    </xf>
    <xf numFmtId="0" fontId="18" fillId="2" borderId="10" xfId="0" applyFont="1" applyFill="1" applyBorder="1" applyAlignment="1">
      <alignment horizontal="center" vertical="top"/>
    </xf>
    <xf numFmtId="0" fontId="18" fillId="0" borderId="1" xfId="11" applyFont="1" applyFill="1" applyBorder="1" applyAlignment="1">
      <alignment vertical="center" wrapText="1"/>
    </xf>
    <xf numFmtId="0" fontId="18" fillId="2" borderId="10" xfId="8" applyFont="1" applyFill="1" applyBorder="1" applyAlignment="1">
      <alignment horizontal="center" vertical="top"/>
    </xf>
    <xf numFmtId="0" fontId="18" fillId="0" borderId="4" xfId="0" applyFont="1" applyFill="1" applyBorder="1" applyAlignment="1">
      <alignment vertical="center" wrapText="1"/>
    </xf>
    <xf numFmtId="0" fontId="18" fillId="0" borderId="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14" xfId="0" applyFont="1" applyFill="1" applyBorder="1" applyAlignment="1">
      <alignment horizontal="center" vertical="center"/>
    </xf>
    <xf numFmtId="0" fontId="8" fillId="0" borderId="11" xfId="14" applyFont="1" applyFill="1" applyBorder="1" applyAlignment="1">
      <alignment horizontal="center" vertical="top"/>
    </xf>
    <xf numFmtId="0" fontId="18" fillId="0" borderId="1" xfId="14" applyFont="1" applyFill="1" applyBorder="1" applyAlignment="1">
      <alignment vertical="center" wrapText="1"/>
    </xf>
    <xf numFmtId="0" fontId="18" fillId="0" borderId="1" xfId="15" applyFont="1" applyFill="1" applyBorder="1" applyAlignment="1">
      <alignment horizontal="center" vertical="center" wrapText="1"/>
    </xf>
    <xf numFmtId="165" fontId="8" fillId="0" borderId="1" xfId="14" applyNumberFormat="1" applyFont="1" applyFill="1" applyBorder="1" applyAlignment="1">
      <alignment horizontal="center" vertical="center"/>
    </xf>
    <xf numFmtId="0" fontId="8" fillId="0" borderId="1" xfId="14" applyFont="1" applyFill="1" applyBorder="1" applyAlignment="1">
      <alignment vertical="center"/>
    </xf>
    <xf numFmtId="49" fontId="18" fillId="0" borderId="11" xfId="14" applyNumberFormat="1" applyFont="1" applyFill="1" applyBorder="1" applyAlignment="1">
      <alignment horizontal="center" vertical="top"/>
    </xf>
    <xf numFmtId="0" fontId="18" fillId="0" borderId="1" xfId="14" applyFont="1" applyFill="1" applyBorder="1" applyAlignment="1">
      <alignment horizontal="center" vertical="center" wrapText="1"/>
    </xf>
    <xf numFmtId="2" fontId="18" fillId="0" borderId="1" xfId="16" applyNumberFormat="1" applyFont="1" applyFill="1" applyBorder="1" applyAlignment="1">
      <alignment horizontal="center" vertical="center"/>
    </xf>
    <xf numFmtId="0" fontId="8" fillId="0" borderId="1" xfId="14" applyFont="1" applyFill="1" applyBorder="1" applyAlignment="1">
      <alignment horizontal="center" vertical="center"/>
    </xf>
    <xf numFmtId="0" fontId="18" fillId="0" borderId="10" xfId="14" applyFont="1" applyFill="1" applyBorder="1" applyAlignment="1">
      <alignment horizontal="center" vertical="top"/>
    </xf>
    <xf numFmtId="0" fontId="18" fillId="0" borderId="1" xfId="14" applyFont="1" applyFill="1" applyBorder="1" applyAlignment="1">
      <alignment horizontal="left" vertical="center" wrapText="1"/>
    </xf>
    <xf numFmtId="0" fontId="18" fillId="0" borderId="1" xfId="14" applyFont="1" applyFill="1" applyBorder="1" applyAlignment="1">
      <alignment horizontal="center" vertical="center"/>
    </xf>
    <xf numFmtId="49" fontId="18" fillId="0" borderId="11" xfId="14" applyNumberFormat="1" applyFont="1" applyFill="1" applyBorder="1" applyAlignment="1">
      <alignment horizontal="center" vertical="top" wrapText="1"/>
    </xf>
    <xf numFmtId="165" fontId="18" fillId="0" borderId="1" xfId="14" applyNumberFormat="1" applyFont="1" applyFill="1" applyBorder="1" applyAlignment="1">
      <alignment horizontal="center" vertical="center"/>
    </xf>
    <xf numFmtId="49" fontId="18" fillId="0" borderId="10" xfId="14" applyNumberFormat="1" applyFont="1" applyFill="1" applyBorder="1" applyAlignment="1">
      <alignment horizontal="center" vertical="top" wrapText="1"/>
    </xf>
    <xf numFmtId="49" fontId="18" fillId="0" borderId="10" xfId="17" applyNumberFormat="1" applyFont="1" applyFill="1" applyBorder="1" applyAlignment="1">
      <alignment horizontal="center" vertical="top"/>
    </xf>
    <xf numFmtId="0" fontId="18" fillId="0" borderId="1" xfId="16" applyFont="1" applyFill="1" applyBorder="1" applyAlignment="1">
      <alignment horizontal="left" vertical="center" wrapText="1"/>
    </xf>
    <xf numFmtId="49" fontId="8" fillId="0" borderId="10" xfId="14" applyNumberFormat="1" applyFont="1" applyFill="1" applyBorder="1" applyAlignment="1">
      <alignment horizontal="center" vertical="top"/>
    </xf>
    <xf numFmtId="49" fontId="18" fillId="0" borderId="1" xfId="14" applyNumberFormat="1" applyFont="1" applyFill="1" applyBorder="1" applyAlignment="1">
      <alignment horizontal="center" vertical="center" wrapText="1"/>
    </xf>
    <xf numFmtId="0" fontId="17" fillId="0" borderId="10" xfId="14" applyFont="1" applyFill="1" applyBorder="1" applyAlignment="1">
      <alignment horizontal="center" vertical="top"/>
    </xf>
    <xf numFmtId="0" fontId="18" fillId="0" borderId="1" xfId="4" applyFont="1" applyFill="1" applyBorder="1" applyAlignment="1">
      <alignment vertical="center"/>
    </xf>
    <xf numFmtId="0" fontId="18" fillId="0" borderId="1" xfId="4" applyFont="1" applyFill="1" applyBorder="1" applyAlignment="1">
      <alignment horizontal="center" vertical="center"/>
    </xf>
    <xf numFmtId="0" fontId="18" fillId="0" borderId="1" xfId="16" applyFont="1" applyFill="1" applyBorder="1" applyAlignment="1">
      <alignment vertical="center" wrapText="1"/>
    </xf>
    <xf numFmtId="0" fontId="18" fillId="0" borderId="1" xfId="16" applyFont="1" applyFill="1" applyBorder="1" applyAlignment="1">
      <alignment horizontal="center" vertical="center" wrapText="1"/>
    </xf>
    <xf numFmtId="165" fontId="18" fillId="0" borderId="1" xfId="16" applyNumberFormat="1" applyFont="1" applyFill="1" applyBorder="1" applyAlignment="1">
      <alignment horizontal="center" vertical="center"/>
    </xf>
    <xf numFmtId="0" fontId="34" fillId="0" borderId="1" xfId="14" applyFont="1" applyFill="1" applyBorder="1"/>
    <xf numFmtId="0" fontId="18" fillId="0" borderId="1" xfId="18" applyFont="1" applyFill="1" applyBorder="1" applyAlignment="1">
      <alignment vertical="center"/>
    </xf>
    <xf numFmtId="165" fontId="18" fillId="0" borderId="1" xfId="18" applyNumberFormat="1" applyFont="1" applyFill="1" applyBorder="1" applyAlignment="1">
      <alignment horizontal="center" vertical="center"/>
    </xf>
    <xf numFmtId="0" fontId="18" fillId="0" borderId="1" xfId="18" applyFont="1" applyFill="1" applyBorder="1" applyAlignment="1">
      <alignment vertical="center" wrapText="1"/>
    </xf>
    <xf numFmtId="0" fontId="18" fillId="0" borderId="1" xfId="18" applyFont="1" applyFill="1" applyBorder="1" applyAlignment="1">
      <alignment horizontal="center" vertical="center"/>
    </xf>
    <xf numFmtId="49" fontId="8" fillId="0" borderId="11" xfId="14" applyNumberFormat="1" applyFont="1" applyFill="1" applyBorder="1" applyAlignment="1">
      <alignment horizontal="center" vertical="top"/>
    </xf>
    <xf numFmtId="0" fontId="18" fillId="0" borderId="3" xfId="16"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Fill="1" applyBorder="1" applyAlignment="1">
      <alignment horizontal="center" vertical="center"/>
    </xf>
    <xf numFmtId="0" fontId="6" fillId="0" borderId="0" xfId="0" applyFont="1" applyAlignment="1">
      <alignment horizontal="center"/>
    </xf>
    <xf numFmtId="0" fontId="9" fillId="0" borderId="3" xfId="4" applyFont="1" applyBorder="1" applyAlignment="1">
      <alignment horizontal="center" vertical="center" wrapText="1"/>
    </xf>
    <xf numFmtId="0" fontId="9" fillId="0" borderId="7" xfId="4" applyFont="1" applyBorder="1" applyAlignment="1">
      <alignment horizontal="center" vertical="center" wrapText="1"/>
    </xf>
    <xf numFmtId="0" fontId="9" fillId="0" borderId="1" xfId="4" applyFont="1" applyBorder="1" applyAlignment="1">
      <alignment horizontal="center" vertical="center" wrapText="1"/>
    </xf>
    <xf numFmtId="0" fontId="25" fillId="0" borderId="4" xfId="5" applyFont="1" applyBorder="1" applyAlignment="1">
      <alignment horizontal="center" vertical="center" wrapText="1"/>
    </xf>
    <xf numFmtId="0" fontId="25" fillId="0" borderId="6" xfId="5" applyFont="1" applyBorder="1" applyAlignment="1">
      <alignment horizontal="center" vertical="center" wrapText="1"/>
    </xf>
    <xf numFmtId="0" fontId="25" fillId="0" borderId="5" xfId="5" applyFont="1" applyBorder="1" applyAlignment="1">
      <alignment horizontal="center" vertical="center" wrapText="1"/>
    </xf>
    <xf numFmtId="2" fontId="4" fillId="0" borderId="4" xfId="0" applyNumberFormat="1" applyFont="1" applyBorder="1" applyAlignment="1">
      <alignment horizontal="center" vertical="center"/>
    </xf>
    <xf numFmtId="2" fontId="4" fillId="0" borderId="6" xfId="0" applyNumberFormat="1" applyFont="1" applyBorder="1" applyAlignment="1">
      <alignment horizontal="center" vertical="center"/>
    </xf>
    <xf numFmtId="2" fontId="4" fillId="0" borderId="5" xfId="0" applyNumberFormat="1" applyFont="1" applyBorder="1" applyAlignment="1">
      <alignment horizontal="center" vertical="center"/>
    </xf>
    <xf numFmtId="2" fontId="4" fillId="0" borderId="4"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5" fillId="0" borderId="4" xfId="5" applyFont="1" applyFill="1" applyBorder="1" applyAlignment="1">
      <alignment horizontal="center" vertical="center" wrapText="1"/>
    </xf>
    <xf numFmtId="0" fontId="25" fillId="0" borderId="6" xfId="5" applyFont="1" applyFill="1" applyBorder="1" applyAlignment="1">
      <alignment horizontal="center" vertical="center" wrapText="1"/>
    </xf>
    <xf numFmtId="0" fontId="25" fillId="0" borderId="5" xfId="5" applyFont="1" applyFill="1" applyBorder="1" applyAlignment="1">
      <alignment horizontal="center" vertical="center" wrapText="1"/>
    </xf>
    <xf numFmtId="2" fontId="4" fillId="0" borderId="4" xfId="0" applyNumberFormat="1" applyFont="1" applyFill="1" applyBorder="1" applyAlignment="1">
      <alignment horizontal="center" wrapText="1"/>
    </xf>
    <xf numFmtId="2" fontId="4" fillId="0" borderId="6" xfId="0" applyNumberFormat="1" applyFont="1" applyFill="1" applyBorder="1" applyAlignment="1">
      <alignment horizontal="center" wrapText="1"/>
    </xf>
    <xf numFmtId="2" fontId="4" fillId="0" borderId="5" xfId="0" applyNumberFormat="1" applyFont="1" applyFill="1" applyBorder="1" applyAlignment="1">
      <alignment horizontal="center" wrapText="1"/>
    </xf>
    <xf numFmtId="169" fontId="9" fillId="0" borderId="3" xfId="4" applyNumberFormat="1" applyFont="1" applyBorder="1" applyAlignment="1">
      <alignment horizontal="center" vertical="center" wrapText="1"/>
    </xf>
    <xf numFmtId="169" fontId="9" fillId="0" borderId="7" xfId="4" applyNumberFormat="1" applyFont="1" applyBorder="1" applyAlignment="1">
      <alignment horizontal="center" vertical="center" wrapText="1"/>
    </xf>
    <xf numFmtId="49" fontId="27" fillId="0" borderId="0"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7" fillId="0" borderId="0" xfId="6" applyFont="1" applyBorder="1" applyAlignment="1">
      <alignment horizontal="center" vertical="top" wrapText="1"/>
    </xf>
    <xf numFmtId="0" fontId="25" fillId="0" borderId="1" xfId="5" applyFont="1" applyFill="1" applyBorder="1" applyAlignment="1">
      <alignment horizontal="center" vertical="center" wrapText="1"/>
    </xf>
    <xf numFmtId="0" fontId="16" fillId="0" borderId="0" xfId="7" applyFont="1" applyBorder="1" applyAlignment="1">
      <alignment horizontal="center" wrapText="1"/>
    </xf>
    <xf numFmtId="0" fontId="9" fillId="0" borderId="3" xfId="4" applyFont="1" applyFill="1" applyBorder="1" applyAlignment="1">
      <alignment horizontal="center" vertical="center" wrapText="1"/>
    </xf>
    <xf numFmtId="0" fontId="9" fillId="0" borderId="7" xfId="4" applyFont="1" applyFill="1" applyBorder="1" applyAlignment="1">
      <alignment horizontal="center" vertical="center" wrapText="1"/>
    </xf>
    <xf numFmtId="169" fontId="9" fillId="0" borderId="3" xfId="4" applyNumberFormat="1" applyFont="1" applyFill="1" applyBorder="1" applyAlignment="1">
      <alignment horizontal="center" vertical="center" wrapText="1"/>
    </xf>
    <xf numFmtId="169" fontId="9" fillId="0" borderId="7" xfId="4" applyNumberFormat="1" applyFont="1" applyFill="1" applyBorder="1" applyAlignment="1">
      <alignment horizontal="center" vertical="center" wrapText="1"/>
    </xf>
    <xf numFmtId="0" fontId="9" fillId="0" borderId="1" xfId="4" applyFont="1" applyFill="1" applyBorder="1" applyAlignment="1">
      <alignment horizontal="center" vertical="center" wrapText="1"/>
    </xf>
    <xf numFmtId="0" fontId="7" fillId="0" borderId="15" xfId="8" applyFont="1" applyFill="1" applyBorder="1" applyAlignment="1">
      <alignment horizontal="center" vertical="top"/>
    </xf>
    <xf numFmtId="0" fontId="7" fillId="0" borderId="16" xfId="8" applyFont="1" applyFill="1" applyBorder="1" applyAlignment="1">
      <alignment horizontal="center" vertical="top"/>
    </xf>
    <xf numFmtId="0" fontId="11" fillId="0" borderId="0" xfId="0" applyFont="1" applyFill="1" applyAlignment="1">
      <alignment horizontal="left" vertical="center" wrapText="1"/>
    </xf>
    <xf numFmtId="0" fontId="9" fillId="3" borderId="0" xfId="4" applyFont="1" applyFill="1" applyBorder="1" applyAlignment="1">
      <alignment horizontal="center" vertical="center" wrapText="1"/>
    </xf>
    <xf numFmtId="0" fontId="35" fillId="3" borderId="0" xfId="4" applyFont="1" applyFill="1" applyBorder="1" applyAlignment="1">
      <alignment horizontal="center" vertical="center" wrapText="1"/>
    </xf>
    <xf numFmtId="0" fontId="9" fillId="0" borderId="17" xfId="10" applyFont="1" applyFill="1" applyBorder="1" applyAlignment="1">
      <alignment horizontal="center" vertical="center" wrapText="1"/>
    </xf>
    <xf numFmtId="0" fontId="9" fillId="0" borderId="6" xfId="10" applyFont="1" applyFill="1" applyBorder="1" applyAlignment="1">
      <alignment horizontal="center" vertical="center" wrapText="1"/>
    </xf>
    <xf numFmtId="0" fontId="9" fillId="0" borderId="5" xfId="10" applyFont="1" applyFill="1" applyBorder="1" applyAlignment="1">
      <alignment horizontal="center" vertical="center" wrapText="1"/>
    </xf>
    <xf numFmtId="0" fontId="11" fillId="0" borderId="2" xfId="11" applyFont="1" applyFill="1" applyBorder="1" applyAlignment="1">
      <alignment horizontal="center" vertical="center"/>
    </xf>
    <xf numFmtId="0" fontId="11" fillId="0" borderId="2" xfId="11" applyFont="1" applyBorder="1" applyAlignment="1">
      <alignment horizontal="center" vertical="center"/>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164" fontId="18" fillId="0" borderId="1" xfId="8" applyNumberFormat="1" applyFont="1" applyFill="1" applyBorder="1" applyAlignment="1">
      <alignment horizontal="center" vertical="center"/>
    </xf>
    <xf numFmtId="0" fontId="27" fillId="0" borderId="0" xfId="7" applyFont="1" applyBorder="1" applyAlignment="1">
      <alignment horizontal="center" wrapText="1"/>
    </xf>
  </cellXfs>
  <cellStyles count="19">
    <cellStyle name="Normal" xfId="0" builtinId="0"/>
    <cellStyle name="Normal 10 2" xfId="17"/>
    <cellStyle name="Normal 12" xfId="18"/>
    <cellStyle name="Normal 2" xfId="6"/>
    <cellStyle name="Normal 2 3" xfId="7"/>
    <cellStyle name="Normal 2 3 2" xfId="12"/>
    <cellStyle name="Normal 2 3 2 2" xfId="16"/>
    <cellStyle name="Normal 4 3" xfId="13"/>
    <cellStyle name="Normal 8" xfId="9"/>
    <cellStyle name="Normal 8 2" xfId="15"/>
    <cellStyle name="Normal_Sheet1" xfId="10"/>
    <cellStyle name="Обычный 10" xfId="14"/>
    <cellStyle name="Обычный 2" xfId="2"/>
    <cellStyle name="Обычный 2 2" xfId="3"/>
    <cellStyle name="Обычный 2 2 3" xfId="11"/>
    <cellStyle name="Обычный 3" xfId="8"/>
    <cellStyle name="Обычный_FERIIS~1 2" xfId="4"/>
    <cellStyle name="Обычный_SPIKEROVIZI  forma 2 " xfId="5"/>
    <cellStyle name="Обычный_Лист1" xfId="1"/>
  </cellStyles>
  <dxfs count="82">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2809875</xdr:colOff>
      <xdr:row>165</xdr:row>
      <xdr:rowOff>228600</xdr:rowOff>
    </xdr:from>
    <xdr:to>
      <xdr:col>2</xdr:col>
      <xdr:colOff>0</xdr:colOff>
      <xdr:row>167</xdr:row>
      <xdr:rowOff>371475</xdr:rowOff>
    </xdr:to>
    <xdr:sp macro="" textlink="">
      <xdr:nvSpPr>
        <xdr:cNvPr id="2" name="Text Box 2"/>
        <xdr:cNvSpPr txBox="1">
          <a:spLocks noChangeArrowheads="1"/>
        </xdr:cNvSpPr>
      </xdr:nvSpPr>
      <xdr:spPr bwMode="auto">
        <a:xfrm>
          <a:off x="2867025" y="506730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2867025</xdr:colOff>
      <xdr:row>165</xdr:row>
      <xdr:rowOff>257175</xdr:rowOff>
    </xdr:from>
    <xdr:to>
      <xdr:col>2</xdr:col>
      <xdr:colOff>0</xdr:colOff>
      <xdr:row>167</xdr:row>
      <xdr:rowOff>371475</xdr:rowOff>
    </xdr:to>
    <xdr:sp macro="" textlink="">
      <xdr:nvSpPr>
        <xdr:cNvPr id="3" name="Text Box 2"/>
        <xdr:cNvSpPr txBox="1">
          <a:spLocks noChangeArrowheads="1"/>
        </xdr:cNvSpPr>
      </xdr:nvSpPr>
      <xdr:spPr bwMode="auto">
        <a:xfrm>
          <a:off x="2867025" y="506730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2809875</xdr:colOff>
      <xdr:row>165</xdr:row>
      <xdr:rowOff>228600</xdr:rowOff>
    </xdr:from>
    <xdr:to>
      <xdr:col>2</xdr:col>
      <xdr:colOff>0</xdr:colOff>
      <xdr:row>168</xdr:row>
      <xdr:rowOff>9525</xdr:rowOff>
    </xdr:to>
    <xdr:sp macro="" textlink="">
      <xdr:nvSpPr>
        <xdr:cNvPr id="4" name="Text Box 2"/>
        <xdr:cNvSpPr txBox="1">
          <a:spLocks noChangeArrowheads="1"/>
        </xdr:cNvSpPr>
      </xdr:nvSpPr>
      <xdr:spPr bwMode="auto">
        <a:xfrm>
          <a:off x="2867025" y="5067300"/>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2867025</xdr:colOff>
      <xdr:row>165</xdr:row>
      <xdr:rowOff>257175</xdr:rowOff>
    </xdr:from>
    <xdr:to>
      <xdr:col>2</xdr:col>
      <xdr:colOff>0</xdr:colOff>
      <xdr:row>167</xdr:row>
      <xdr:rowOff>381000</xdr:rowOff>
    </xdr:to>
    <xdr:sp macro="" textlink="">
      <xdr:nvSpPr>
        <xdr:cNvPr id="5" name="Text Box 2"/>
        <xdr:cNvSpPr txBox="1">
          <a:spLocks noChangeArrowheads="1"/>
        </xdr:cNvSpPr>
      </xdr:nvSpPr>
      <xdr:spPr bwMode="auto">
        <a:xfrm>
          <a:off x="2867025" y="5067300"/>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7"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9"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10"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11"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12"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13"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1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16"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17"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18"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19"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0"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1"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2"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4"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26"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27"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2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0"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4"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5"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6"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7"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3"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4"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5"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7"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9"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0"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51"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52"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3"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4"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5"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8"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59"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60"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61"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6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63"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64"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6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67"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68"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69"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70"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71"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7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73"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7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7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76"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77"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78"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7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0"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81"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8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3"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4"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85"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86"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7"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8"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8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90"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2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27"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128"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129"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0"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132"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4"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5"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136"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137"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8"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39"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40"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14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6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6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6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6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7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7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2"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3"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7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7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8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8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8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8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8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8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8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8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89"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90"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9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9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9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9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9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9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9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9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0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0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0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6"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7"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0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3"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4"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40"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41"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4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4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8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8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8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8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8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8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8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8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8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9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91"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92"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9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9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1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13"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14"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15"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16"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17"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1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19"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2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1"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2"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23"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24"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5"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6"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7"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2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2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0"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1"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32"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33"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4"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36"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3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8"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3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40"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41"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42"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43"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44"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4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47"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48"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49"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50"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5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5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53"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55"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5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57"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58"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59"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0"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4"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5"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66"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67"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8"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69"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70"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3"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74"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375"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6"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7"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8"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379"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8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1"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2"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83"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84"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6"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87"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38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89"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0"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91"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114300</xdr:rowOff>
    </xdr:to>
    <xdr:sp macro="" textlink="">
      <xdr:nvSpPr>
        <xdr:cNvPr id="392" name="Text Box 1"/>
        <xdr:cNvSpPr txBox="1">
          <a:spLocks noChangeArrowheads="1"/>
        </xdr:cNvSpPr>
      </xdr:nvSpPr>
      <xdr:spPr bwMode="auto">
        <a:xfrm>
          <a:off x="4057650" y="561975"/>
          <a:ext cx="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3"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4" name="Text Box 2"/>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5"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114300</xdr:rowOff>
    </xdr:to>
    <xdr:sp macro="" textlink="">
      <xdr:nvSpPr>
        <xdr:cNvPr id="396" name="Text Box 1"/>
        <xdr:cNvSpPr txBox="1">
          <a:spLocks noChangeArrowheads="1"/>
        </xdr:cNvSpPr>
      </xdr:nvSpPr>
      <xdr:spPr bwMode="auto">
        <a:xfrm>
          <a:off x="4057650" y="561975"/>
          <a:ext cx="762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0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0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0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0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0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1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1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2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2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2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32"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33"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34"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35"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3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37"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38"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0"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1"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42"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142875</xdr:rowOff>
    </xdr:to>
    <xdr:sp macro="" textlink="">
      <xdr:nvSpPr>
        <xdr:cNvPr id="443" name="Text Box 1"/>
        <xdr:cNvSpPr txBox="1">
          <a:spLocks noChangeArrowheads="1"/>
        </xdr:cNvSpPr>
      </xdr:nvSpPr>
      <xdr:spPr bwMode="auto">
        <a:xfrm>
          <a:off x="4057650" y="5619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4"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5" name="Text Box 2"/>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6"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142875</xdr:rowOff>
    </xdr:to>
    <xdr:sp macro="" textlink="">
      <xdr:nvSpPr>
        <xdr:cNvPr id="447" name="Text Box 1"/>
        <xdr:cNvSpPr txBox="1">
          <a:spLocks noChangeArrowheads="1"/>
        </xdr:cNvSpPr>
      </xdr:nvSpPr>
      <xdr:spPr bwMode="auto">
        <a:xfrm>
          <a:off x="4057650" y="561975"/>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5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5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5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5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5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46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6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6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6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65"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6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6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6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6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7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73"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7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7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8"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79"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82"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8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8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8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8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9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9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49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6"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49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0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1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1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1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2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2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2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2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2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3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3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33"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3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3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53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53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3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3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54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41"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54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54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6"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7"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54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5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5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5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5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6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6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3"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4"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6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7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7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7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7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7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7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0"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1"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8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8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9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59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5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0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0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0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0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1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1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5"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2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2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2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2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3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3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3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3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4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4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4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4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5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5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5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5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6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6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6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7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7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7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7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8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8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2"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8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8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9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9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4"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9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69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69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0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0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0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10"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1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15"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6"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7"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1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23"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2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2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2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31"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3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3"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4"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3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4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4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4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4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4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4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4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4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4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4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0"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1"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57"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58"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5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61"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65"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66"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7"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8"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6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7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7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7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79"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8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8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9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9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7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79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0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0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0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0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1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1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1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19"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2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2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2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2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3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3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39"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4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4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4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7"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5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5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5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5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60"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63"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6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68"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69"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0"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7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7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7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80"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8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85"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6"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7"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8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9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9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89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89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0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0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4"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0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10"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11"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14"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1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18"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919"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0"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1"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2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2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2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2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2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3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3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3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7"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3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4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4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4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4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4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4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4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4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5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5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4"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5"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5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5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6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6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6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6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6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6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6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6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6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7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1"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2"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7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7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7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7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8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8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8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98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8"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89"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9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99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9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9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9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9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9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9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99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99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0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0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5"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6"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0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0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1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1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2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2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2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3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3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3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3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3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4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4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4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4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4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04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04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4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4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05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5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05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05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6"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7"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05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6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6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6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6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7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07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3"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4"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7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7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8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8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8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8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8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8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8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8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8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0"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1"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0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9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09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09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0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0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0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7"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0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1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1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1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1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1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1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1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1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1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1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2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2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4"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5"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2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2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3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3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3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3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3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3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3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3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3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3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4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41"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42"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4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4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4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4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4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4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5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5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115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59"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6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116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6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6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6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6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7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7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7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8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8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8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9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19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9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9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9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19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9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19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19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20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0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0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20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0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0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0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20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120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09"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10"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1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121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1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1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1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2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2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2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6"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2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3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3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3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4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4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7"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5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5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5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5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5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6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6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6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7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7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7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7"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7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8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8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8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8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9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29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4"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2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0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0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0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1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1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18"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1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2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2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2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8"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29"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35"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3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3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3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43"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4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5"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6"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4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5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5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5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5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6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6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2"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6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69"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70"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73"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77"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78"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79"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0"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8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8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9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9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3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3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0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0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1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7"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1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2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2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2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5"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2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2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2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0"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1"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4"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3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3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3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4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2"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4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4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7"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4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5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5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5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59"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6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6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8"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6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71"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7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75"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6"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7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7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80"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1"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2"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5"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8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88"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8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9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3"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9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49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8"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499"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2"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0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0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0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0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0"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1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1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19"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0"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1"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22" name="Text Box 1"/>
        <xdr:cNvSpPr txBox="1">
          <a:spLocks noChangeArrowheads="1"/>
        </xdr:cNvSpPr>
      </xdr:nvSpPr>
      <xdr:spPr bwMode="auto">
        <a:xfrm>
          <a:off x="4057650" y="5619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23" name="Text Box 1"/>
        <xdr:cNvSpPr txBox="1">
          <a:spLocks noChangeArrowheads="1"/>
        </xdr:cNvSpPr>
      </xdr:nvSpPr>
      <xdr:spPr bwMode="auto">
        <a:xfrm>
          <a:off x="4057650" y="5619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4"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5"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26" name="Text Box 1"/>
        <xdr:cNvSpPr txBox="1">
          <a:spLocks noChangeArrowheads="1"/>
        </xdr:cNvSpPr>
      </xdr:nvSpPr>
      <xdr:spPr bwMode="auto">
        <a:xfrm>
          <a:off x="4057650" y="5619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7"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8"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29"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30" name="Text Box 1"/>
        <xdr:cNvSpPr txBox="1">
          <a:spLocks noChangeArrowheads="1"/>
        </xdr:cNvSpPr>
      </xdr:nvSpPr>
      <xdr:spPr bwMode="auto">
        <a:xfrm>
          <a:off x="4057650" y="5619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31" name="Text Box 1"/>
        <xdr:cNvSpPr txBox="1">
          <a:spLocks noChangeArrowheads="1"/>
        </xdr:cNvSpPr>
      </xdr:nvSpPr>
      <xdr:spPr bwMode="auto">
        <a:xfrm>
          <a:off x="4057650" y="561975"/>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2" name="Text Box 2"/>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3" name="Text Box 2"/>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4"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5" name="Text Box 1"/>
        <xdr:cNvSpPr txBox="1">
          <a:spLocks noChangeArrowheads="1"/>
        </xdr:cNvSpPr>
      </xdr:nvSpPr>
      <xdr:spPr bwMode="auto">
        <a:xfrm>
          <a:off x="4057650" y="561975"/>
          <a:ext cx="76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6"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3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3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4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4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4"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4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4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4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0"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5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5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5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6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6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6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6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73"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7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7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7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8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82"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3"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4"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8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90"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9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9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59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9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59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0"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1"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4"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0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0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0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1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2"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1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1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1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24"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25"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28"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2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3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33"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4"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5"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3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41"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4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45"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4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49"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50"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1"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2"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5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5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5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62"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6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6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8"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69"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75"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76"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7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79"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83"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684"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5"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6"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89"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69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69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69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69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69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0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0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2"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06"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0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0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1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1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1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1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14"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1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1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1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1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19"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2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2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2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2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2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2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3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3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3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4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4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4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5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5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5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5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5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6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6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6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6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6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65"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6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6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6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76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7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71"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7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77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7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7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7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7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7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7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8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8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8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8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9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9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79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7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0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0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4"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5"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1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1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1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2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2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2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2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3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3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3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3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4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4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42"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4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4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4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4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4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4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4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5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5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5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6"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5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59"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6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6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6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6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6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7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87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72"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7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7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87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7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7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8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8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8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8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8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9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89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8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0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0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0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1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1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1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91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91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1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1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91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18"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1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2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92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192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2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24"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2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192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2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2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2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3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3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3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3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3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3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0"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1"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4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4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4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5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5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5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5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6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6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6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6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7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7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7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8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8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8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8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8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9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1"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2"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19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9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199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0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0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0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2"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1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1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1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2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2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2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3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3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3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3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4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4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2"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4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49"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5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5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5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5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59"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0"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6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6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6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7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7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7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7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83"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8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8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8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91"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09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3"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4"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09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00"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01"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0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0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08"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0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0"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1"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1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1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1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2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2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2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7"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2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34"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35"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38"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3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42"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143"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4"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5"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4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5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5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5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5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5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5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5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5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5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6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1"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2"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6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6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6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7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7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7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17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79"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8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18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8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8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8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8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8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8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8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8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9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9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19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5"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6"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19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19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0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0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0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0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0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1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1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12"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13"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1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1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1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1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21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22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2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2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22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2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2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22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22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29"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30"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3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23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3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3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3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3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3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3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4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4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4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4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5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5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5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6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6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6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6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6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7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7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7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7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7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7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7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7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7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27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80"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81"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8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28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8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8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8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8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8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8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9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9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29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29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0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0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0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0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0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0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0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0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1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1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4"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5"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1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2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2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2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2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2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2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3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31"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32"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3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3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3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3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3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3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3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4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4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4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4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8"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49"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5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5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56"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5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5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6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6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36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5"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6"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36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6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7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73"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7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7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8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38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82"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83"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8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38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8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8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8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38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39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39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39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39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39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0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0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1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1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1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2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2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2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42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42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2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2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42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2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2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3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43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43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33"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34"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3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43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3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3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3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4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4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4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4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4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4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0"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1"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54"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5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5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5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5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5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6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62"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6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6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7"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8"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6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7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71"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7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7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7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7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7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7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7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79"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8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48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4"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48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8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9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9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4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49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0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0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0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1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1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1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2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22"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2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2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52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52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2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2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52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3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53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253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6"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253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3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4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4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4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4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5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5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2"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3"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5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6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6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6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6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69"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0"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7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7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7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8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8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8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9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9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59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5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0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0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3"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08"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0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10"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1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1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1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14"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1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1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1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1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0"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1"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2"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2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2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2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31"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3"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35"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3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7"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39"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4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4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4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4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44"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4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4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4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4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4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5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5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4"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5"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59"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60"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61"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62"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6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6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65"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6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6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6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67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71"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72"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73"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674"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7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76"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77"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78"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79"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82"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8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4"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5"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86"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133350</xdr:rowOff>
    </xdr:to>
    <xdr:sp macro="" textlink="">
      <xdr:nvSpPr>
        <xdr:cNvPr id="2687" name="Text Box 1"/>
        <xdr:cNvSpPr txBox="1">
          <a:spLocks noChangeArrowheads="1"/>
        </xdr:cNvSpPr>
      </xdr:nvSpPr>
      <xdr:spPr bwMode="auto">
        <a:xfrm>
          <a:off x="4057650" y="56197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8"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89" name="Text Box 2"/>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90"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133350</xdr:rowOff>
    </xdr:to>
    <xdr:sp macro="" textlink="">
      <xdr:nvSpPr>
        <xdr:cNvPr id="2691" name="Text Box 1"/>
        <xdr:cNvSpPr txBox="1">
          <a:spLocks noChangeArrowheads="1"/>
        </xdr:cNvSpPr>
      </xdr:nvSpPr>
      <xdr:spPr bwMode="auto">
        <a:xfrm>
          <a:off x="4057650" y="5619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9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6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69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0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0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1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1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1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2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2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2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2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27"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28"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729"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730"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3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3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733"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3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35"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36"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737"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161925</xdr:rowOff>
    </xdr:to>
    <xdr:sp macro="" textlink="">
      <xdr:nvSpPr>
        <xdr:cNvPr id="2738" name="Text Box 1"/>
        <xdr:cNvSpPr txBox="1">
          <a:spLocks noChangeArrowheads="1"/>
        </xdr:cNvSpPr>
      </xdr:nvSpPr>
      <xdr:spPr bwMode="auto">
        <a:xfrm>
          <a:off x="4057650" y="5619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39"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40" name="Text Box 2"/>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41"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161925</xdr:rowOff>
    </xdr:to>
    <xdr:sp macro="" textlink="">
      <xdr:nvSpPr>
        <xdr:cNvPr id="2742" name="Text Box 1"/>
        <xdr:cNvSpPr txBox="1">
          <a:spLocks noChangeArrowheads="1"/>
        </xdr:cNvSpPr>
      </xdr:nvSpPr>
      <xdr:spPr bwMode="auto">
        <a:xfrm>
          <a:off x="4057650" y="561975"/>
          <a:ext cx="762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4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4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4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5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5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5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6"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5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6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6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6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6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7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7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7"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7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8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8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8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8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8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8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97"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79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79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0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0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0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7"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0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14"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15"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18"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1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2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2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4"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3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3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3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3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3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4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4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48"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4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52"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5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57"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8"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59"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65"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66"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6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69"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73"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74" name="Text Box 1"/>
        <xdr:cNvSpPr txBox="1">
          <a:spLocks noChangeArrowheads="1"/>
        </xdr:cNvSpPr>
      </xdr:nvSpPr>
      <xdr:spPr bwMode="auto">
        <a:xfrm>
          <a:off x="4057650" y="5619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5"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6"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7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82"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83"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86"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8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90"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91" name="Text Box 1"/>
        <xdr:cNvSpPr txBox="1">
          <a:spLocks noChangeArrowheads="1"/>
        </xdr:cNvSpPr>
      </xdr:nvSpPr>
      <xdr:spPr bwMode="auto">
        <a:xfrm>
          <a:off x="4057650" y="5619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2"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89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899"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00"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03"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07"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08" name="Text Box 1"/>
        <xdr:cNvSpPr txBox="1">
          <a:spLocks noChangeArrowheads="1"/>
        </xdr:cNvSpPr>
      </xdr:nvSpPr>
      <xdr:spPr bwMode="auto">
        <a:xfrm>
          <a:off x="4057650" y="561975"/>
          <a:ext cx="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09"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0"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1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1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1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2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2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2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2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0"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3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3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3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8"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3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4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4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3"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4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50"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5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5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5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5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5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0"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1"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6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6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6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7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75"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7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7"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8"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7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8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8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8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89"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9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299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5"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299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01"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0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05"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0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09"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10"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1"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2"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1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18"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19"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2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26"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27"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8"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29"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35"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3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3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3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43"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4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5"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6"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4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52"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53"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56"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5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60"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61"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2"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3"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6"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6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6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7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7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4"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7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7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7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0"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8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8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8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9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9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09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0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03"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0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0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0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1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12"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3"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4"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1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20"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2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2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2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24"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2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2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2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2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2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0"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1"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4"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3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3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3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4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2"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4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4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4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54"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55"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58"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5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6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63"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4"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5"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6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71"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7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75"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7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79"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80"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1"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2"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8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8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8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92"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9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19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8"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199"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05"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06"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0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09"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13"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14"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5"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6"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19"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2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2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2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2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2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3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3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2"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36"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3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3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4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4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4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4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44"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4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4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4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4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49"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5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5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5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5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5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5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5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6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6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6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6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7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7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7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7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8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28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8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8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8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9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9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9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9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9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295"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9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29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9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29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0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01"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0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0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0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0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0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0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0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0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1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1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1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1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2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2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2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2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1"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32"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33"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4"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5"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4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4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4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4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5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5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5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5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6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6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36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6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7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7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72"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7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7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7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7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7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7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7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8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8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8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6"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8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89"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9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9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39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397"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39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0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0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02"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0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0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0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0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0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1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1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1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1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1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2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2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3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3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3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40"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4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4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4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4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4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4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4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48" name="Text Box 1"/>
        <xdr:cNvSpPr txBox="1">
          <a:spLocks noChangeArrowheads="1"/>
        </xdr:cNvSpPr>
      </xdr:nvSpPr>
      <xdr:spPr bwMode="auto">
        <a:xfrm>
          <a:off x="4057650" y="561975"/>
          <a:ext cx="762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4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5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5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45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53"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54"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5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45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5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58"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5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60"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6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64"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67"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6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69"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0"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1"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2"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5"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6"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77"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78"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7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81"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3"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4"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85"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86" name="Text Box 1"/>
        <xdr:cNvSpPr txBox="1">
          <a:spLocks noChangeArrowheads="1"/>
        </xdr:cNvSpPr>
      </xdr:nvSpPr>
      <xdr:spPr bwMode="auto">
        <a:xfrm>
          <a:off x="4057650" y="561975"/>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7"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8" name="Text Box 2"/>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89"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0" name="Text Box 1"/>
        <xdr:cNvSpPr txBox="1">
          <a:spLocks noChangeArrowheads="1"/>
        </xdr:cNvSpPr>
      </xdr:nvSpPr>
      <xdr:spPr bwMode="auto">
        <a:xfrm>
          <a:off x="4057650" y="561975"/>
          <a:ext cx="76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9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49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4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0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11"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1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1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1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1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2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1"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2"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2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2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3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3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3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3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4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4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4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4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4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5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5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5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6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6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6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6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7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7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7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7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7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8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87"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88"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8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91"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94"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595"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59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02"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03"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06"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09"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10" name="Text Box 1"/>
        <xdr:cNvSpPr txBox="1">
          <a:spLocks noChangeArrowheads="1"/>
        </xdr:cNvSpPr>
      </xdr:nvSpPr>
      <xdr:spPr bwMode="auto">
        <a:xfrm>
          <a:off x="4057650" y="561975"/>
          <a:ext cx="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5"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1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18"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1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22"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2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2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2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2"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3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3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3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39"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0"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43"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4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5"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4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52"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53"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5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5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60"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6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2"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3"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6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69"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70"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73"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7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7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79"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0"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86"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87"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8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90"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94"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695" name="Text Box 1"/>
        <xdr:cNvSpPr txBox="1">
          <a:spLocks noChangeArrowheads="1"/>
        </xdr:cNvSpPr>
      </xdr:nvSpPr>
      <xdr:spPr bwMode="auto">
        <a:xfrm>
          <a:off x="4057650" y="561975"/>
          <a:ext cx="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69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03"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04"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07"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8"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0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11"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12"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3"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4"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1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20"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21"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2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2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24"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25"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2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2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28"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29" name="Text Box 1"/>
        <xdr:cNvSpPr txBox="1">
          <a:spLocks noChangeArrowheads="1"/>
        </xdr:cNvSpPr>
      </xdr:nvSpPr>
      <xdr:spPr bwMode="auto">
        <a:xfrm>
          <a:off x="4057650" y="561975"/>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0"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1"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4"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37"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38"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3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41"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45"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46" name="Text Box 1"/>
        <xdr:cNvSpPr txBox="1">
          <a:spLocks noChangeArrowheads="1"/>
        </xdr:cNvSpPr>
      </xdr:nvSpPr>
      <xdr:spPr bwMode="auto">
        <a:xfrm>
          <a:off x="4057650" y="56197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7"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8"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4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2"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3"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54"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55"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58"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59"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0"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1"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62"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171450</xdr:rowOff>
    </xdr:to>
    <xdr:sp macro="" textlink="">
      <xdr:nvSpPr>
        <xdr:cNvPr id="3763" name="Text Box 1"/>
        <xdr:cNvSpPr txBox="1">
          <a:spLocks noChangeArrowheads="1"/>
        </xdr:cNvSpPr>
      </xdr:nvSpPr>
      <xdr:spPr bwMode="auto">
        <a:xfrm>
          <a:off x="4057650" y="5619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4"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5" name="Text Box 2"/>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6"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767" name="Text Box 1"/>
        <xdr:cNvSpPr txBox="1">
          <a:spLocks noChangeArrowheads="1"/>
        </xdr:cNvSpPr>
      </xdr:nvSpPr>
      <xdr:spPr bwMode="auto">
        <a:xfrm>
          <a:off x="4057650" y="561975"/>
          <a:ext cx="762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6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6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7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7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7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7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7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7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7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7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7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79"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4"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85"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86"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8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89"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0"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92"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793"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4"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5"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7"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8"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799"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800"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801"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0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03"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804"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05"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06"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807"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0</xdr:colOff>
      <xdr:row>192</xdr:row>
      <xdr:rowOff>152400</xdr:rowOff>
    </xdr:to>
    <xdr:sp macro="" textlink="">
      <xdr:nvSpPr>
        <xdr:cNvPr id="3808" name="Text Box 1"/>
        <xdr:cNvSpPr txBox="1">
          <a:spLocks noChangeArrowheads="1"/>
        </xdr:cNvSpPr>
      </xdr:nvSpPr>
      <xdr:spPr bwMode="auto">
        <a:xfrm>
          <a:off x="4057650" y="5619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09"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10" name="Text Box 2"/>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11"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152400</xdr:rowOff>
    </xdr:to>
    <xdr:sp macro="" textlink="">
      <xdr:nvSpPr>
        <xdr:cNvPr id="3812" name="Text Box 1"/>
        <xdr:cNvSpPr txBox="1">
          <a:spLocks noChangeArrowheads="1"/>
        </xdr:cNvSpPr>
      </xdr:nvSpPr>
      <xdr:spPr bwMode="auto">
        <a:xfrm>
          <a:off x="4057650" y="561975"/>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3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4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7"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8"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5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6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7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1"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2"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8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3"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4"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89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0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7"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8"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1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1"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6"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29"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0"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3"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8"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3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1"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2"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4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1"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2"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5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1"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2"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5"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6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0"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3"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7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3"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4"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7"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8"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8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3"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4"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399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3"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4"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7"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0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2"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5"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6"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19"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4"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2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39"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0"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4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1"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2"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5"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0"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3"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4"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6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5"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6"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7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7"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8"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8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099"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0"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0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1"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2"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5"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1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0"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3"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4"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7"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2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2"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4"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5"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6"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7"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8"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3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5"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6"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4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5"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6"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7"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8"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59"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1"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2"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3"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4" name="Text Box 1"/>
        <xdr:cNvSpPr txBox="1">
          <a:spLocks noChangeArrowheads="1"/>
        </xdr:cNvSpPr>
      </xdr:nvSpPr>
      <xdr:spPr bwMode="auto">
        <a:xfrm>
          <a:off x="4057650" y="561975"/>
          <a:ext cx="762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5"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6"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7"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8" name="Text Box 2"/>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69"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0" name="Text Box 1"/>
        <xdr:cNvSpPr txBox="1">
          <a:spLocks noChangeArrowheads="1"/>
        </xdr:cNvSpPr>
      </xdr:nvSpPr>
      <xdr:spPr bwMode="auto">
        <a:xfrm>
          <a:off x="4057650" y="561975"/>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7"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8"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7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1"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2"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3"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4"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5"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6"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7"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8" name="Text Box 2"/>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89"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0" name="Text Box 1"/>
        <xdr:cNvSpPr txBox="1">
          <a:spLocks noChangeArrowheads="1"/>
        </xdr:cNvSpPr>
      </xdr:nvSpPr>
      <xdr:spPr bwMode="auto">
        <a:xfrm>
          <a:off x="4057650" y="561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1"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2"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3"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4"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5"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6"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7"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8" name="Text Box 2"/>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199"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0" name="Text Box 1"/>
        <xdr:cNvSpPr txBox="1">
          <a:spLocks noChangeArrowheads="1"/>
        </xdr:cNvSpPr>
      </xdr:nvSpPr>
      <xdr:spPr bwMode="auto">
        <a:xfrm>
          <a:off x="4057650" y="561975"/>
          <a:ext cx="762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1"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6"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8"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09"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0"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3"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7"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8"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1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1"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2"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4"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2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4"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3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0"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3"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4"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5"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6"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49"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1"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2"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3"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4" name="Text Box 1"/>
        <xdr:cNvSpPr txBox="1">
          <a:spLocks noChangeArrowheads="1"/>
        </xdr:cNvSpPr>
      </xdr:nvSpPr>
      <xdr:spPr bwMode="auto">
        <a:xfrm>
          <a:off x="4057650" y="561975"/>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5"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6"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7"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8" name="Text Box 2"/>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59"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0" name="Text Box 1"/>
        <xdr:cNvSpPr txBox="1">
          <a:spLocks noChangeArrowheads="1"/>
        </xdr:cNvSpPr>
      </xdr:nvSpPr>
      <xdr:spPr bwMode="auto">
        <a:xfrm>
          <a:off x="4057650" y="561975"/>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6"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8"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69"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0"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1"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2"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5"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6"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7"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79"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0"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1"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2" name="Text Box 2"/>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3"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4" name="Text Box 1"/>
        <xdr:cNvSpPr txBox="1">
          <a:spLocks noChangeArrowheads="1"/>
        </xdr:cNvSpPr>
      </xdr:nvSpPr>
      <xdr:spPr bwMode="auto">
        <a:xfrm>
          <a:off x="4057650" y="561975"/>
          <a:ext cx="7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5"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7"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8"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89"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1"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2"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3"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4" name="Text Box 2"/>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5"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6" name="Text Box 1"/>
        <xdr:cNvSpPr txBox="1">
          <a:spLocks noChangeArrowheads="1"/>
        </xdr:cNvSpPr>
      </xdr:nvSpPr>
      <xdr:spPr bwMode="auto">
        <a:xfrm>
          <a:off x="4057650" y="561975"/>
          <a:ext cx="76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299"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0"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1"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2"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3"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4"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5"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6" name="Text Box 2"/>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7"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191</xdr:row>
      <xdr:rowOff>0</xdr:rowOff>
    </xdr:from>
    <xdr:to>
      <xdr:col>3</xdr:col>
      <xdr:colOff>76200</xdr:colOff>
      <xdr:row>192</xdr:row>
      <xdr:rowOff>171450</xdr:rowOff>
    </xdr:to>
    <xdr:sp macro="" textlink="">
      <xdr:nvSpPr>
        <xdr:cNvPr id="4308" name="Text Box 1"/>
        <xdr:cNvSpPr txBox="1">
          <a:spLocks noChangeArrowheads="1"/>
        </xdr:cNvSpPr>
      </xdr:nvSpPr>
      <xdr:spPr bwMode="auto">
        <a:xfrm>
          <a:off x="4057650" y="561975"/>
          <a:ext cx="762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49"/>
  <sheetViews>
    <sheetView tabSelected="1" view="pageBreakPreview" topLeftCell="A113" zoomScaleNormal="100" zoomScaleSheetLayoutView="100" workbookViewId="0">
      <selection activeCell="D222" sqref="D222"/>
    </sheetView>
  </sheetViews>
  <sheetFormatPr defaultRowHeight="15"/>
  <cols>
    <col min="1" max="1" width="3" style="2" customWidth="1"/>
    <col min="2" max="2" width="42.5703125" style="3" customWidth="1"/>
    <col min="3" max="3" width="13.85546875" style="2" customWidth="1"/>
    <col min="4" max="4" width="16.7109375" style="2" customWidth="1"/>
    <col min="5" max="5" width="9.42578125" style="2" bestFit="1" customWidth="1"/>
    <col min="6" max="16384" width="9.140625" style="2"/>
  </cols>
  <sheetData>
    <row r="1" spans="1:244" ht="27">
      <c r="A1" s="167"/>
      <c r="B1" s="167"/>
      <c r="C1" s="167"/>
      <c r="D1" s="167"/>
      <c r="E1" s="167"/>
      <c r="F1" s="8" t="s">
        <v>74</v>
      </c>
    </row>
    <row r="2" spans="1:244" ht="38.25" customHeight="1">
      <c r="A2" s="165" t="s">
        <v>75</v>
      </c>
      <c r="B2" s="165"/>
      <c r="C2" s="165"/>
      <c r="D2" s="165"/>
      <c r="E2" s="165"/>
      <c r="F2" s="165"/>
    </row>
    <row r="3" spans="1:244" s="1" customFormat="1">
      <c r="A3" s="165" t="s">
        <v>55</v>
      </c>
      <c r="B3" s="165"/>
      <c r="C3" s="165"/>
      <c r="D3" s="165"/>
      <c r="E3" s="165"/>
      <c r="F3" s="165"/>
    </row>
    <row r="4" spans="1:244" s="35" customFormat="1">
      <c r="A4" s="166" t="s">
        <v>15</v>
      </c>
      <c r="B4" s="166"/>
      <c r="C4" s="166"/>
      <c r="D4" s="166"/>
      <c r="E4" s="166"/>
      <c r="F4" s="166"/>
    </row>
    <row r="5" spans="1:244" s="36" customFormat="1" ht="36.75" customHeight="1">
      <c r="A5" s="168" t="s">
        <v>60</v>
      </c>
      <c r="B5" s="168" t="s">
        <v>77</v>
      </c>
      <c r="C5" s="168" t="s">
        <v>62</v>
      </c>
      <c r="D5" s="168" t="s">
        <v>63</v>
      </c>
      <c r="E5" s="170" t="s">
        <v>64</v>
      </c>
      <c r="F5" s="170"/>
    </row>
    <row r="6" spans="1:244" s="36" customFormat="1" ht="36.75" customHeight="1">
      <c r="A6" s="169"/>
      <c r="B6" s="169"/>
      <c r="C6" s="169"/>
      <c r="D6" s="169"/>
      <c r="E6" s="14" t="s">
        <v>65</v>
      </c>
      <c r="F6" s="14" t="s">
        <v>66</v>
      </c>
    </row>
    <row r="7" spans="1:244" s="36" customFormat="1">
      <c r="A7" s="15">
        <v>1</v>
      </c>
      <c r="B7" s="15">
        <v>2</v>
      </c>
      <c r="C7" s="15">
        <v>3</v>
      </c>
      <c r="D7" s="15">
        <v>4</v>
      </c>
      <c r="E7" s="15">
        <v>5</v>
      </c>
      <c r="F7" s="15">
        <v>6</v>
      </c>
    </row>
    <row r="8" spans="1:244" s="1" customFormat="1" ht="30">
      <c r="A8" s="37">
        <v>1</v>
      </c>
      <c r="B8" s="38" t="s">
        <v>16</v>
      </c>
      <c r="C8" s="39" t="s">
        <v>14</v>
      </c>
      <c r="D8" s="40">
        <v>0.12</v>
      </c>
      <c r="E8" s="41"/>
      <c r="F8" s="42"/>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row>
    <row r="9" spans="1:244">
      <c r="A9" s="43"/>
      <c r="B9" s="171" t="s">
        <v>76</v>
      </c>
      <c r="C9" s="172"/>
      <c r="D9" s="172"/>
      <c r="E9" s="173"/>
      <c r="F9" s="18"/>
    </row>
    <row r="11" spans="1:244" ht="15" customHeight="1">
      <c r="A11" s="165" t="s">
        <v>56</v>
      </c>
      <c r="B11" s="165"/>
      <c r="C11" s="165"/>
      <c r="D11" s="165"/>
      <c r="E11" s="165"/>
      <c r="F11" s="165"/>
    </row>
    <row r="12" spans="1:244">
      <c r="A12" s="165" t="s">
        <v>53</v>
      </c>
      <c r="B12" s="165"/>
      <c r="C12" s="165"/>
      <c r="D12" s="165"/>
      <c r="E12" s="165"/>
      <c r="F12" s="165"/>
    </row>
    <row r="13" spans="1:244" ht="35.25" customHeight="1">
      <c r="A13" s="168" t="s">
        <v>60</v>
      </c>
      <c r="B13" s="168" t="s">
        <v>61</v>
      </c>
      <c r="C13" s="168" t="s">
        <v>62</v>
      </c>
      <c r="D13" s="168" t="s">
        <v>63</v>
      </c>
      <c r="E13" s="170" t="s">
        <v>64</v>
      </c>
      <c r="F13" s="170"/>
    </row>
    <row r="14" spans="1:244" ht="35.25" customHeight="1">
      <c r="A14" s="169"/>
      <c r="B14" s="169"/>
      <c r="C14" s="169"/>
      <c r="D14" s="169"/>
      <c r="E14" s="14" t="s">
        <v>65</v>
      </c>
      <c r="F14" s="14" t="s">
        <v>66</v>
      </c>
    </row>
    <row r="15" spans="1:244">
      <c r="A15" s="15">
        <v>1</v>
      </c>
      <c r="B15" s="15">
        <v>2</v>
      </c>
      <c r="C15" s="15">
        <v>3</v>
      </c>
      <c r="D15" s="15">
        <v>4</v>
      </c>
      <c r="E15" s="15">
        <v>5</v>
      </c>
      <c r="F15" s="15">
        <v>6</v>
      </c>
    </row>
    <row r="16" spans="1:244" ht="43.5" customHeight="1">
      <c r="A16" s="37">
        <v>1</v>
      </c>
      <c r="B16" s="44" t="s">
        <v>17</v>
      </c>
      <c r="C16" s="45" t="s">
        <v>4</v>
      </c>
      <c r="D16" s="40">
        <v>0.48</v>
      </c>
      <c r="E16" s="46"/>
      <c r="F16" s="5"/>
    </row>
    <row r="17" spans="1:6" ht="28.5" customHeight="1">
      <c r="A17" s="37">
        <v>2</v>
      </c>
      <c r="B17" s="47" t="s">
        <v>6</v>
      </c>
      <c r="C17" s="39" t="s">
        <v>3</v>
      </c>
      <c r="D17" s="40">
        <v>936</v>
      </c>
      <c r="E17" s="40"/>
      <c r="F17" s="5"/>
    </row>
    <row r="18" spans="1:6">
      <c r="A18" s="37">
        <v>3</v>
      </c>
      <c r="B18" s="48" t="s">
        <v>5</v>
      </c>
      <c r="C18" s="45" t="s">
        <v>4</v>
      </c>
      <c r="D18" s="40">
        <v>0.48</v>
      </c>
      <c r="E18" s="46"/>
      <c r="F18" s="5"/>
    </row>
    <row r="19" spans="1:6" ht="35.25" customHeight="1">
      <c r="A19" s="37">
        <v>4</v>
      </c>
      <c r="B19" s="48" t="s">
        <v>29</v>
      </c>
      <c r="C19" s="45" t="s">
        <v>2</v>
      </c>
      <c r="D19" s="40">
        <v>10</v>
      </c>
      <c r="E19" s="41"/>
      <c r="F19" s="5"/>
    </row>
    <row r="20" spans="1:6" ht="31.5" customHeight="1">
      <c r="A20" s="37">
        <v>5</v>
      </c>
      <c r="B20" s="47" t="s">
        <v>6</v>
      </c>
      <c r="C20" s="39" t="s">
        <v>3</v>
      </c>
      <c r="D20" s="40">
        <v>19.5</v>
      </c>
      <c r="E20" s="40"/>
      <c r="F20" s="5"/>
    </row>
    <row r="21" spans="1:6">
      <c r="A21" s="37">
        <v>6</v>
      </c>
      <c r="B21" s="48" t="s">
        <v>5</v>
      </c>
      <c r="C21" s="45" t="s">
        <v>4</v>
      </c>
      <c r="D21" s="40">
        <v>0.01</v>
      </c>
      <c r="E21" s="46"/>
      <c r="F21" s="5"/>
    </row>
    <row r="22" spans="1:6" ht="30.75" customHeight="1">
      <c r="A22" s="49">
        <v>7</v>
      </c>
      <c r="B22" s="50" t="s">
        <v>30</v>
      </c>
      <c r="C22" s="39" t="s">
        <v>8</v>
      </c>
      <c r="D22" s="51">
        <v>1.68</v>
      </c>
      <c r="E22" s="52"/>
      <c r="F22" s="5"/>
    </row>
    <row r="23" spans="1:6">
      <c r="A23" s="37">
        <v>8</v>
      </c>
      <c r="B23" s="53" t="s">
        <v>31</v>
      </c>
      <c r="C23" s="39" t="s">
        <v>1</v>
      </c>
      <c r="D23" s="54">
        <v>0.43</v>
      </c>
      <c r="E23" s="55"/>
      <c r="F23" s="5"/>
    </row>
    <row r="24" spans="1:6" ht="30" customHeight="1">
      <c r="A24" s="37">
        <v>9</v>
      </c>
      <c r="B24" s="53" t="s">
        <v>22</v>
      </c>
      <c r="C24" s="39" t="s">
        <v>2</v>
      </c>
      <c r="D24" s="54">
        <v>102</v>
      </c>
      <c r="E24" s="54"/>
      <c r="F24" s="5"/>
    </row>
    <row r="25" spans="1:6" ht="24" customHeight="1">
      <c r="A25" s="37">
        <v>10</v>
      </c>
      <c r="B25" s="53" t="s">
        <v>23</v>
      </c>
      <c r="C25" s="39" t="s">
        <v>24</v>
      </c>
      <c r="D25" s="40">
        <v>51</v>
      </c>
      <c r="E25" s="46"/>
      <c r="F25" s="5"/>
    </row>
    <row r="26" spans="1:6" ht="42.75" customHeight="1">
      <c r="A26" s="37">
        <v>11</v>
      </c>
      <c r="B26" s="53" t="s">
        <v>25</v>
      </c>
      <c r="C26" s="39" t="s">
        <v>2</v>
      </c>
      <c r="D26" s="54">
        <v>153</v>
      </c>
      <c r="E26" s="54"/>
      <c r="F26" s="5"/>
    </row>
    <row r="27" spans="1:6" ht="19.5" customHeight="1">
      <c r="A27" s="37">
        <v>12</v>
      </c>
      <c r="B27" s="53" t="s">
        <v>26</v>
      </c>
      <c r="C27" s="39" t="s">
        <v>24</v>
      </c>
      <c r="D27" s="40">
        <v>102</v>
      </c>
      <c r="E27" s="46"/>
      <c r="F27" s="5"/>
    </row>
    <row r="28" spans="1:6" ht="19.5" customHeight="1">
      <c r="A28" s="21">
        <v>13</v>
      </c>
      <c r="B28" s="53" t="s">
        <v>27</v>
      </c>
      <c r="C28" s="39" t="s">
        <v>7</v>
      </c>
      <c r="D28" s="56">
        <v>117</v>
      </c>
      <c r="E28" s="57"/>
      <c r="F28" s="5"/>
    </row>
    <row r="29" spans="1:6" ht="30.75" customHeight="1">
      <c r="A29" s="37">
        <v>14</v>
      </c>
      <c r="B29" s="53" t="s">
        <v>28</v>
      </c>
      <c r="C29" s="39" t="s">
        <v>3</v>
      </c>
      <c r="D29" s="54">
        <v>459</v>
      </c>
      <c r="E29" s="54"/>
      <c r="F29" s="5"/>
    </row>
    <row r="30" spans="1:6" ht="49.5" customHeight="1">
      <c r="A30" s="37">
        <v>15</v>
      </c>
      <c r="B30" s="44" t="s">
        <v>13</v>
      </c>
      <c r="C30" s="45" t="s">
        <v>4</v>
      </c>
      <c r="D30" s="40">
        <v>0.27</v>
      </c>
      <c r="E30" s="46"/>
      <c r="F30" s="5"/>
    </row>
    <row r="31" spans="1:6" ht="30">
      <c r="A31" s="37">
        <v>16</v>
      </c>
      <c r="B31" s="47" t="s">
        <v>32</v>
      </c>
      <c r="C31" s="39" t="s">
        <v>3</v>
      </c>
      <c r="D31" s="40">
        <v>520.65000000000009</v>
      </c>
      <c r="E31" s="40"/>
      <c r="F31" s="5"/>
    </row>
    <row r="32" spans="1:6">
      <c r="A32" s="37">
        <v>17</v>
      </c>
      <c r="B32" s="48" t="s">
        <v>5</v>
      </c>
      <c r="C32" s="45" t="s">
        <v>4</v>
      </c>
      <c r="D32" s="40">
        <v>0.27</v>
      </c>
      <c r="E32" s="46"/>
      <c r="F32" s="5"/>
    </row>
    <row r="33" spans="1:6">
      <c r="A33" s="43"/>
      <c r="B33" s="171" t="s">
        <v>78</v>
      </c>
      <c r="C33" s="172"/>
      <c r="D33" s="172"/>
      <c r="E33" s="173"/>
      <c r="F33" s="18"/>
    </row>
    <row r="35" spans="1:6" ht="15" customHeight="1">
      <c r="A35" s="165" t="s">
        <v>58</v>
      </c>
      <c r="B35" s="165"/>
      <c r="C35" s="165"/>
      <c r="D35" s="165"/>
      <c r="E35" s="165"/>
      <c r="F35" s="165"/>
    </row>
    <row r="36" spans="1:6">
      <c r="A36" s="166" t="s">
        <v>34</v>
      </c>
      <c r="B36" s="166"/>
      <c r="C36" s="166"/>
      <c r="D36" s="166"/>
      <c r="E36" s="166"/>
      <c r="F36" s="166"/>
    </row>
    <row r="37" spans="1:6" ht="27.75" customHeight="1">
      <c r="A37" s="168" t="s">
        <v>60</v>
      </c>
      <c r="B37" s="168" t="s">
        <v>61</v>
      </c>
      <c r="C37" s="168" t="s">
        <v>62</v>
      </c>
      <c r="D37" s="168" t="s">
        <v>63</v>
      </c>
      <c r="E37" s="170" t="s">
        <v>64</v>
      </c>
      <c r="F37" s="170"/>
    </row>
    <row r="38" spans="1:6" ht="27.75" customHeight="1">
      <c r="A38" s="169"/>
      <c r="B38" s="169"/>
      <c r="C38" s="169"/>
      <c r="D38" s="169"/>
      <c r="E38" s="14" t="s">
        <v>65</v>
      </c>
      <c r="F38" s="14" t="s">
        <v>66</v>
      </c>
    </row>
    <row r="39" spans="1:6">
      <c r="A39" s="15">
        <v>1</v>
      </c>
      <c r="B39" s="15">
        <v>2</v>
      </c>
      <c r="C39" s="15">
        <v>3</v>
      </c>
      <c r="D39" s="15">
        <v>4</v>
      </c>
      <c r="E39" s="15">
        <v>5</v>
      </c>
      <c r="F39" s="15">
        <v>6</v>
      </c>
    </row>
    <row r="40" spans="1:6" ht="30">
      <c r="A40" s="37">
        <v>1</v>
      </c>
      <c r="B40" s="44" t="s">
        <v>18</v>
      </c>
      <c r="C40" s="45" t="s">
        <v>4</v>
      </c>
      <c r="D40" s="40">
        <v>7.0000000000000007E-2</v>
      </c>
      <c r="E40" s="46"/>
      <c r="F40" s="5"/>
    </row>
    <row r="41" spans="1:6" ht="45">
      <c r="A41" s="37">
        <v>2</v>
      </c>
      <c r="B41" s="44" t="s">
        <v>12</v>
      </c>
      <c r="C41" s="45" t="s">
        <v>4</v>
      </c>
      <c r="D41" s="40">
        <v>7.0000000000000007E-2</v>
      </c>
      <c r="E41" s="46"/>
      <c r="F41" s="5"/>
    </row>
    <row r="42" spans="1:6" ht="30">
      <c r="A42" s="37">
        <v>3</v>
      </c>
      <c r="B42" s="47" t="s">
        <v>6</v>
      </c>
      <c r="C42" s="39" t="s">
        <v>3</v>
      </c>
      <c r="D42" s="40">
        <v>172.50000000000003</v>
      </c>
      <c r="E42" s="40"/>
      <c r="F42" s="5"/>
    </row>
    <row r="43" spans="1:6">
      <c r="A43" s="37">
        <v>4</v>
      </c>
      <c r="B43" s="48" t="s">
        <v>5</v>
      </c>
      <c r="C43" s="45" t="s">
        <v>4</v>
      </c>
      <c r="D43" s="40">
        <v>7.0000000000000007E-2</v>
      </c>
      <c r="E43" s="46"/>
      <c r="F43" s="5"/>
    </row>
    <row r="44" spans="1:6" ht="30">
      <c r="A44" s="37">
        <v>5</v>
      </c>
      <c r="B44" s="58" t="s">
        <v>19</v>
      </c>
      <c r="C44" s="39" t="s">
        <v>1</v>
      </c>
      <c r="D44" s="40">
        <v>0.03</v>
      </c>
      <c r="E44" s="46"/>
      <c r="F44" s="5"/>
    </row>
    <row r="45" spans="1:6" ht="45">
      <c r="A45" s="37">
        <v>6</v>
      </c>
      <c r="B45" s="44" t="s">
        <v>12</v>
      </c>
      <c r="C45" s="45" t="s">
        <v>4</v>
      </c>
      <c r="D45" s="40">
        <v>3.0000000000000001E-3</v>
      </c>
      <c r="E45" s="46"/>
      <c r="F45" s="5"/>
    </row>
    <row r="46" spans="1:6" ht="30">
      <c r="A46" s="37">
        <v>7</v>
      </c>
      <c r="B46" s="47" t="s">
        <v>6</v>
      </c>
      <c r="C46" s="39" t="s">
        <v>3</v>
      </c>
      <c r="D46" s="40">
        <v>7.0000000000000007E-2</v>
      </c>
      <c r="E46" s="40"/>
      <c r="F46" s="5"/>
    </row>
    <row r="47" spans="1:6">
      <c r="A47" s="37">
        <v>8</v>
      </c>
      <c r="B47" s="48" t="s">
        <v>5</v>
      </c>
      <c r="C47" s="45" t="s">
        <v>4</v>
      </c>
      <c r="D47" s="40">
        <v>3.0000000000000001E-3</v>
      </c>
      <c r="E47" s="46"/>
      <c r="F47" s="5"/>
    </row>
    <row r="48" spans="1:6" ht="30">
      <c r="A48" s="49">
        <v>9</v>
      </c>
      <c r="B48" s="50" t="s">
        <v>30</v>
      </c>
      <c r="C48" s="39" t="s">
        <v>8</v>
      </c>
      <c r="D48" s="51">
        <v>0.19</v>
      </c>
      <c r="E48" s="52"/>
      <c r="F48" s="5"/>
    </row>
    <row r="49" spans="1:6">
      <c r="A49" s="174" t="s">
        <v>35</v>
      </c>
      <c r="B49" s="175"/>
      <c r="C49" s="175"/>
      <c r="D49" s="175"/>
      <c r="E49" s="175"/>
      <c r="F49" s="176"/>
    </row>
    <row r="50" spans="1:6">
      <c r="A50" s="37">
        <v>10</v>
      </c>
      <c r="B50" s="53" t="s">
        <v>31</v>
      </c>
      <c r="C50" s="39" t="s">
        <v>1</v>
      </c>
      <c r="D50" s="54">
        <v>0.02</v>
      </c>
      <c r="E50" s="55"/>
      <c r="F50" s="5"/>
    </row>
    <row r="51" spans="1:6" ht="30">
      <c r="A51" s="49">
        <v>11</v>
      </c>
      <c r="B51" s="50" t="s">
        <v>36</v>
      </c>
      <c r="C51" s="39" t="s">
        <v>1</v>
      </c>
      <c r="D51" s="59">
        <v>0.06</v>
      </c>
      <c r="E51" s="60"/>
      <c r="F51" s="5"/>
    </row>
    <row r="52" spans="1:6" ht="45">
      <c r="A52" s="49">
        <v>12</v>
      </c>
      <c r="B52" s="50" t="s">
        <v>37</v>
      </c>
      <c r="C52" s="39" t="s">
        <v>2</v>
      </c>
      <c r="D52" s="59">
        <v>5.04</v>
      </c>
      <c r="E52" s="60"/>
      <c r="F52" s="5"/>
    </row>
    <row r="53" spans="1:6" ht="30">
      <c r="A53" s="37">
        <v>13</v>
      </c>
      <c r="B53" s="53" t="s">
        <v>38</v>
      </c>
      <c r="C53" s="39" t="s">
        <v>8</v>
      </c>
      <c r="D53" s="54">
        <v>0.4</v>
      </c>
      <c r="E53" s="54"/>
      <c r="F53" s="5"/>
    </row>
    <row r="54" spans="1:6">
      <c r="A54" s="37">
        <v>14</v>
      </c>
      <c r="B54" s="53" t="s">
        <v>20</v>
      </c>
      <c r="C54" s="39" t="s">
        <v>8</v>
      </c>
      <c r="D54" s="54">
        <v>0.02</v>
      </c>
      <c r="E54" s="54"/>
      <c r="F54" s="5"/>
    </row>
    <row r="55" spans="1:6" ht="15" customHeight="1">
      <c r="A55" s="177" t="s">
        <v>39</v>
      </c>
      <c r="B55" s="178"/>
      <c r="C55" s="178"/>
      <c r="D55" s="178"/>
      <c r="E55" s="178"/>
      <c r="F55" s="179"/>
    </row>
    <row r="56" spans="1:6">
      <c r="A56" s="37">
        <v>15</v>
      </c>
      <c r="B56" s="53" t="s">
        <v>31</v>
      </c>
      <c r="C56" s="39" t="s">
        <v>1</v>
      </c>
      <c r="D56" s="54">
        <v>0.01</v>
      </c>
      <c r="E56" s="55"/>
      <c r="F56" s="5"/>
    </row>
    <row r="57" spans="1:6">
      <c r="A57" s="49">
        <v>16</v>
      </c>
      <c r="B57" s="50" t="s">
        <v>9</v>
      </c>
      <c r="C57" s="39" t="s">
        <v>3</v>
      </c>
      <c r="D57" s="59">
        <v>0.34</v>
      </c>
      <c r="E57" s="61"/>
      <c r="F57" s="5"/>
    </row>
    <row r="58" spans="1:6">
      <c r="A58" s="37">
        <v>17</v>
      </c>
      <c r="B58" s="53" t="s">
        <v>10</v>
      </c>
      <c r="C58" s="39" t="s">
        <v>3</v>
      </c>
      <c r="D58" s="62">
        <v>0.34</v>
      </c>
      <c r="E58" s="63"/>
      <c r="F58" s="5"/>
    </row>
    <row r="59" spans="1:6" ht="30">
      <c r="A59" s="49">
        <v>18</v>
      </c>
      <c r="B59" s="50" t="s">
        <v>40</v>
      </c>
      <c r="C59" s="39" t="s">
        <v>1</v>
      </c>
      <c r="D59" s="59">
        <v>7.0000000000000007E-2</v>
      </c>
      <c r="E59" s="60"/>
      <c r="F59" s="5"/>
    </row>
    <row r="60" spans="1:6" ht="30">
      <c r="A60" s="37">
        <v>19</v>
      </c>
      <c r="B60" s="53" t="s">
        <v>11</v>
      </c>
      <c r="C60" s="39" t="s">
        <v>8</v>
      </c>
      <c r="D60" s="54">
        <v>0.18</v>
      </c>
      <c r="E60" s="54"/>
      <c r="F60" s="5"/>
    </row>
    <row r="61" spans="1:6">
      <c r="A61" s="37">
        <v>20</v>
      </c>
      <c r="B61" s="53" t="s">
        <v>21</v>
      </c>
      <c r="C61" s="39" t="s">
        <v>1</v>
      </c>
      <c r="D61" s="54">
        <v>0.04</v>
      </c>
      <c r="E61" s="54"/>
      <c r="F61" s="5"/>
    </row>
    <row r="62" spans="1:6">
      <c r="A62" s="186" t="s">
        <v>33</v>
      </c>
      <c r="B62" s="187"/>
      <c r="C62" s="187"/>
      <c r="D62" s="187"/>
      <c r="E62" s="187"/>
      <c r="F62" s="188"/>
    </row>
    <row r="63" spans="1:6">
      <c r="A63" s="37">
        <v>21</v>
      </c>
      <c r="B63" s="53" t="s">
        <v>31</v>
      </c>
      <c r="C63" s="39" t="s">
        <v>1</v>
      </c>
      <c r="D63" s="54">
        <v>0.01</v>
      </c>
      <c r="E63" s="55"/>
      <c r="F63" s="5"/>
    </row>
    <row r="64" spans="1:6" ht="30">
      <c r="A64" s="49">
        <v>22</v>
      </c>
      <c r="B64" s="50" t="s">
        <v>41</v>
      </c>
      <c r="C64" s="39" t="s">
        <v>1</v>
      </c>
      <c r="D64" s="59">
        <v>0.15</v>
      </c>
      <c r="E64" s="60"/>
      <c r="F64" s="5"/>
    </row>
    <row r="65" spans="1:6" ht="30">
      <c r="A65" s="37">
        <v>23</v>
      </c>
      <c r="B65" s="53" t="s">
        <v>11</v>
      </c>
      <c r="C65" s="39" t="s">
        <v>8</v>
      </c>
      <c r="D65" s="54">
        <v>0.04</v>
      </c>
      <c r="E65" s="54"/>
      <c r="F65" s="5"/>
    </row>
    <row r="66" spans="1:6" ht="45">
      <c r="A66" s="37">
        <v>24</v>
      </c>
      <c r="B66" s="47" t="s">
        <v>57</v>
      </c>
      <c r="C66" s="39" t="s">
        <v>3</v>
      </c>
      <c r="D66" s="40">
        <v>70.599999999999994</v>
      </c>
      <c r="E66" s="40"/>
      <c r="F66" s="5"/>
    </row>
    <row r="67" spans="1:6">
      <c r="A67" s="43"/>
      <c r="B67" s="171" t="s">
        <v>79</v>
      </c>
      <c r="C67" s="172"/>
      <c r="D67" s="172"/>
      <c r="E67" s="173"/>
      <c r="F67" s="18"/>
    </row>
    <row r="69" spans="1:6" ht="15" customHeight="1">
      <c r="A69" s="165" t="s">
        <v>59</v>
      </c>
      <c r="B69" s="165"/>
      <c r="C69" s="165"/>
      <c r="D69" s="165"/>
      <c r="E69" s="165"/>
      <c r="F69" s="165"/>
    </row>
    <row r="70" spans="1:6">
      <c r="A70" s="166" t="s">
        <v>45</v>
      </c>
      <c r="B70" s="166"/>
      <c r="C70" s="166"/>
      <c r="D70" s="166"/>
      <c r="E70" s="166"/>
      <c r="F70" s="166"/>
    </row>
    <row r="71" spans="1:6" ht="30" customHeight="1">
      <c r="A71" s="168" t="s">
        <v>60</v>
      </c>
      <c r="B71" s="168" t="s">
        <v>61</v>
      </c>
      <c r="C71" s="168" t="s">
        <v>62</v>
      </c>
      <c r="D71" s="168" t="s">
        <v>63</v>
      </c>
      <c r="E71" s="170" t="s">
        <v>64</v>
      </c>
      <c r="F71" s="170"/>
    </row>
    <row r="72" spans="1:6" ht="30" customHeight="1">
      <c r="A72" s="169"/>
      <c r="B72" s="169"/>
      <c r="C72" s="169"/>
      <c r="D72" s="169"/>
      <c r="E72" s="14" t="s">
        <v>65</v>
      </c>
      <c r="F72" s="14" t="s">
        <v>66</v>
      </c>
    </row>
    <row r="73" spans="1:6">
      <c r="A73" s="15">
        <v>1</v>
      </c>
      <c r="B73" s="15">
        <v>2</v>
      </c>
      <c r="C73" s="15">
        <v>3</v>
      </c>
      <c r="D73" s="15">
        <v>4</v>
      </c>
      <c r="E73" s="15">
        <v>5</v>
      </c>
      <c r="F73" s="15">
        <v>6</v>
      </c>
    </row>
    <row r="74" spans="1:6" ht="45">
      <c r="A74" s="37">
        <v>1</v>
      </c>
      <c r="B74" s="44" t="s">
        <v>17</v>
      </c>
      <c r="C74" s="45" t="s">
        <v>4</v>
      </c>
      <c r="D74" s="40">
        <v>4.0000000000000001E-3</v>
      </c>
      <c r="E74" s="46"/>
      <c r="F74" s="5"/>
    </row>
    <row r="75" spans="1:6" ht="30">
      <c r="A75" s="37">
        <v>2</v>
      </c>
      <c r="B75" s="47" t="s">
        <v>6</v>
      </c>
      <c r="C75" s="39" t="s">
        <v>3</v>
      </c>
      <c r="D75" s="40">
        <v>7.8</v>
      </c>
      <c r="E75" s="40"/>
      <c r="F75" s="5"/>
    </row>
    <row r="76" spans="1:6">
      <c r="A76" s="37">
        <v>3</v>
      </c>
      <c r="B76" s="48" t="s">
        <v>5</v>
      </c>
      <c r="C76" s="45" t="s">
        <v>4</v>
      </c>
      <c r="D76" s="40">
        <v>4.0000000000000001E-3</v>
      </c>
      <c r="E76" s="46"/>
      <c r="F76" s="5"/>
    </row>
    <row r="77" spans="1:6" ht="45">
      <c r="A77" s="37">
        <v>4</v>
      </c>
      <c r="B77" s="48" t="s">
        <v>29</v>
      </c>
      <c r="C77" s="45" t="s">
        <v>2</v>
      </c>
      <c r="D77" s="40">
        <v>1</v>
      </c>
      <c r="E77" s="41"/>
      <c r="F77" s="5"/>
    </row>
    <row r="78" spans="1:6" ht="30">
      <c r="A78" s="37">
        <v>5</v>
      </c>
      <c r="B78" s="47" t="s">
        <v>6</v>
      </c>
      <c r="C78" s="39" t="s">
        <v>3</v>
      </c>
      <c r="D78" s="40">
        <v>1.95</v>
      </c>
      <c r="E78" s="40"/>
      <c r="F78" s="5"/>
    </row>
    <row r="79" spans="1:6">
      <c r="A79" s="37">
        <v>6</v>
      </c>
      <c r="B79" s="48" t="s">
        <v>5</v>
      </c>
      <c r="C79" s="45" t="s">
        <v>4</v>
      </c>
      <c r="D79" s="40">
        <v>1E-3</v>
      </c>
      <c r="E79" s="46"/>
      <c r="F79" s="5"/>
    </row>
    <row r="80" spans="1:6">
      <c r="A80" s="37">
        <v>7</v>
      </c>
      <c r="B80" s="53" t="s">
        <v>31</v>
      </c>
      <c r="C80" s="39" t="s">
        <v>42</v>
      </c>
      <c r="D80" s="64">
        <v>0.1</v>
      </c>
      <c r="E80" s="65"/>
      <c r="F80" s="5"/>
    </row>
    <row r="81" spans="1:6" ht="30">
      <c r="A81" s="49">
        <v>8</v>
      </c>
      <c r="B81" s="50" t="s">
        <v>46</v>
      </c>
      <c r="C81" s="39" t="s">
        <v>43</v>
      </c>
      <c r="D81" s="51">
        <v>6.0000000000000001E-3</v>
      </c>
      <c r="E81" s="52"/>
      <c r="F81" s="5"/>
    </row>
    <row r="82" spans="1:6" ht="30">
      <c r="A82" s="49">
        <v>9</v>
      </c>
      <c r="B82" s="50" t="s">
        <v>47</v>
      </c>
      <c r="C82" s="39" t="s">
        <v>1</v>
      </c>
      <c r="D82" s="60">
        <v>6.3E-3</v>
      </c>
      <c r="E82" s="60"/>
      <c r="F82" s="5"/>
    </row>
    <row r="83" spans="1:6" ht="33.75" customHeight="1">
      <c r="A83" s="37">
        <v>10</v>
      </c>
      <c r="B83" s="53" t="s">
        <v>187</v>
      </c>
      <c r="C83" s="39" t="s">
        <v>8</v>
      </c>
      <c r="D83" s="54">
        <v>5.5E-2</v>
      </c>
      <c r="E83" s="54"/>
      <c r="F83" s="5"/>
    </row>
    <row r="84" spans="1:6" ht="66" customHeight="1">
      <c r="A84" s="37">
        <v>11</v>
      </c>
      <c r="B84" s="44" t="s">
        <v>13</v>
      </c>
      <c r="C84" s="45" t="s">
        <v>4</v>
      </c>
      <c r="D84" s="40">
        <v>2E-3</v>
      </c>
      <c r="E84" s="46"/>
      <c r="F84" s="5"/>
    </row>
    <row r="85" spans="1:6" ht="30">
      <c r="A85" s="37">
        <v>12</v>
      </c>
      <c r="B85" s="47" t="s">
        <v>32</v>
      </c>
      <c r="C85" s="39" t="s">
        <v>3</v>
      </c>
      <c r="D85" s="40">
        <v>3.9</v>
      </c>
      <c r="E85" s="40"/>
      <c r="F85" s="5"/>
    </row>
    <row r="86" spans="1:6">
      <c r="A86" s="37">
        <v>13</v>
      </c>
      <c r="B86" s="48" t="s">
        <v>5</v>
      </c>
      <c r="C86" s="45" t="s">
        <v>4</v>
      </c>
      <c r="D86" s="40">
        <v>2E-3</v>
      </c>
      <c r="E86" s="46"/>
      <c r="F86" s="5"/>
    </row>
    <row r="87" spans="1:6" ht="30">
      <c r="A87" s="37">
        <v>14</v>
      </c>
      <c r="B87" s="48" t="s">
        <v>44</v>
      </c>
      <c r="C87" s="45" t="s">
        <v>2</v>
      </c>
      <c r="D87" s="40">
        <v>2</v>
      </c>
      <c r="E87" s="66"/>
      <c r="F87" s="5"/>
    </row>
    <row r="88" spans="1:6" ht="45">
      <c r="A88" s="37">
        <v>15</v>
      </c>
      <c r="B88" s="47" t="s">
        <v>54</v>
      </c>
      <c r="C88" s="39" t="s">
        <v>3</v>
      </c>
      <c r="D88" s="40">
        <v>1.54</v>
      </c>
      <c r="E88" s="40"/>
      <c r="F88" s="5"/>
    </row>
    <row r="89" spans="1:6">
      <c r="A89" s="43"/>
      <c r="B89" s="171" t="s">
        <v>80</v>
      </c>
      <c r="C89" s="172"/>
      <c r="D89" s="172"/>
      <c r="E89" s="173"/>
      <c r="F89" s="18"/>
    </row>
    <row r="91" spans="1:6" ht="15" customHeight="1">
      <c r="A91" s="165" t="s">
        <v>67</v>
      </c>
      <c r="B91" s="165"/>
      <c r="C91" s="165"/>
      <c r="D91" s="165"/>
      <c r="E91" s="165"/>
      <c r="F91" s="165"/>
    </row>
    <row r="92" spans="1:6">
      <c r="A92" s="166" t="s">
        <v>51</v>
      </c>
      <c r="B92" s="166"/>
      <c r="C92" s="166"/>
      <c r="D92" s="166"/>
      <c r="E92" s="166"/>
      <c r="F92" s="166"/>
    </row>
    <row r="93" spans="1:6" ht="30" customHeight="1">
      <c r="A93" s="168" t="s">
        <v>60</v>
      </c>
      <c r="B93" s="168" t="s">
        <v>61</v>
      </c>
      <c r="C93" s="168" t="s">
        <v>62</v>
      </c>
      <c r="D93" s="168" t="s">
        <v>63</v>
      </c>
      <c r="E93" s="170" t="s">
        <v>64</v>
      </c>
      <c r="F93" s="170"/>
    </row>
    <row r="94" spans="1:6" ht="30" customHeight="1">
      <c r="A94" s="169"/>
      <c r="B94" s="169"/>
      <c r="C94" s="169"/>
      <c r="D94" s="169"/>
      <c r="E94" s="14" t="s">
        <v>65</v>
      </c>
      <c r="F94" s="14" t="s">
        <v>66</v>
      </c>
    </row>
    <row r="95" spans="1:6">
      <c r="A95" s="15">
        <v>1</v>
      </c>
      <c r="B95" s="15">
        <v>2</v>
      </c>
      <c r="C95" s="15">
        <v>3</v>
      </c>
      <c r="D95" s="15">
        <v>4</v>
      </c>
      <c r="E95" s="15">
        <v>5</v>
      </c>
      <c r="F95" s="15">
        <v>6</v>
      </c>
    </row>
    <row r="96" spans="1:6">
      <c r="A96" s="37">
        <v>1</v>
      </c>
      <c r="B96" s="53" t="s">
        <v>31</v>
      </c>
      <c r="C96" s="39" t="s">
        <v>2</v>
      </c>
      <c r="D96" s="54">
        <v>0.4</v>
      </c>
      <c r="E96" s="54"/>
      <c r="F96" s="5"/>
    </row>
    <row r="97" spans="1:6" ht="30" customHeight="1">
      <c r="A97" s="49">
        <v>2</v>
      </c>
      <c r="B97" s="50" t="s">
        <v>48</v>
      </c>
      <c r="C97" s="39" t="s">
        <v>1</v>
      </c>
      <c r="D97" s="60">
        <v>0.03</v>
      </c>
      <c r="E97" s="61"/>
      <c r="F97" s="5"/>
    </row>
    <row r="98" spans="1:6" ht="43.5" customHeight="1">
      <c r="A98" s="37">
        <v>3</v>
      </c>
      <c r="B98" s="53" t="s">
        <v>11</v>
      </c>
      <c r="C98" s="39" t="s">
        <v>8</v>
      </c>
      <c r="D98" s="54">
        <v>0.03</v>
      </c>
      <c r="E98" s="54"/>
      <c r="F98" s="5"/>
    </row>
    <row r="99" spans="1:6" ht="18" customHeight="1">
      <c r="A99" s="37">
        <v>4</v>
      </c>
      <c r="B99" s="53" t="s">
        <v>52</v>
      </c>
      <c r="C99" s="39" t="s">
        <v>3</v>
      </c>
      <c r="D99" s="67">
        <v>0.02</v>
      </c>
      <c r="E99" s="67"/>
      <c r="F99" s="5"/>
    </row>
    <row r="100" spans="1:6" ht="30">
      <c r="A100" s="49">
        <v>5</v>
      </c>
      <c r="B100" s="68" t="s">
        <v>49</v>
      </c>
      <c r="C100" s="39" t="s">
        <v>3</v>
      </c>
      <c r="D100" s="60">
        <v>0.25</v>
      </c>
      <c r="E100" s="60"/>
      <c r="F100" s="5"/>
    </row>
    <row r="101" spans="1:6" ht="30">
      <c r="A101" s="37">
        <v>6</v>
      </c>
      <c r="B101" s="53" t="s">
        <v>50</v>
      </c>
      <c r="C101" s="39" t="s">
        <v>3</v>
      </c>
      <c r="D101" s="69">
        <v>0.25</v>
      </c>
      <c r="E101" s="63"/>
      <c r="F101" s="5"/>
    </row>
    <row r="102" spans="1:6" ht="63.75" customHeight="1">
      <c r="A102" s="37">
        <v>7</v>
      </c>
      <c r="B102" s="44" t="s">
        <v>13</v>
      </c>
      <c r="C102" s="45" t="s">
        <v>4</v>
      </c>
      <c r="D102" s="41">
        <v>3.0000000000000001E-3</v>
      </c>
      <c r="E102" s="46"/>
      <c r="F102" s="5"/>
    </row>
    <row r="103" spans="1:6" ht="30">
      <c r="A103" s="37">
        <v>8</v>
      </c>
      <c r="B103" s="47" t="s">
        <v>32</v>
      </c>
      <c r="C103" s="39" t="s">
        <v>3</v>
      </c>
      <c r="D103" s="40">
        <v>4.88</v>
      </c>
      <c r="E103" s="40"/>
      <c r="F103" s="5"/>
    </row>
    <row r="104" spans="1:6">
      <c r="A104" s="37">
        <v>9</v>
      </c>
      <c r="B104" s="48" t="s">
        <v>5</v>
      </c>
      <c r="C104" s="45" t="s">
        <v>4</v>
      </c>
      <c r="D104" s="41">
        <v>3.0000000000000001E-3</v>
      </c>
      <c r="E104" s="46"/>
      <c r="F104" s="5"/>
    </row>
    <row r="105" spans="1:6" ht="45">
      <c r="A105" s="37">
        <v>10</v>
      </c>
      <c r="B105" s="47" t="s">
        <v>54</v>
      </c>
      <c r="C105" s="39" t="s">
        <v>3</v>
      </c>
      <c r="D105" s="40">
        <v>6.93</v>
      </c>
      <c r="E105" s="40"/>
      <c r="F105" s="5"/>
    </row>
    <row r="106" spans="1:6">
      <c r="A106" s="70"/>
      <c r="B106" s="183" t="s">
        <v>81</v>
      </c>
      <c r="C106" s="184"/>
      <c r="D106" s="184"/>
      <c r="E106" s="185"/>
      <c r="F106" s="18"/>
    </row>
    <row r="107" spans="1:6">
      <c r="A107" s="70"/>
      <c r="B107" s="183" t="s">
        <v>84</v>
      </c>
      <c r="C107" s="184"/>
      <c r="D107" s="184"/>
      <c r="E107" s="185"/>
      <c r="F107" s="18"/>
    </row>
    <row r="108" spans="1:6">
      <c r="A108" s="17"/>
      <c r="B108" s="180" t="s">
        <v>68</v>
      </c>
      <c r="C108" s="181"/>
      <c r="D108" s="181"/>
      <c r="E108" s="182"/>
      <c r="F108" s="18"/>
    </row>
    <row r="109" spans="1:6">
      <c r="A109" s="17"/>
      <c r="B109" s="180" t="s">
        <v>69</v>
      </c>
      <c r="C109" s="181"/>
      <c r="D109" s="181"/>
      <c r="E109" s="182"/>
      <c r="F109" s="18"/>
    </row>
    <row r="110" spans="1:6">
      <c r="A110" s="17"/>
      <c r="B110" s="180" t="s">
        <v>70</v>
      </c>
      <c r="C110" s="181"/>
      <c r="D110" s="181"/>
      <c r="E110" s="182"/>
      <c r="F110" s="18"/>
    </row>
    <row r="111" spans="1:6" ht="15" customHeight="1">
      <c r="A111" s="17"/>
      <c r="B111" s="180" t="s">
        <v>71</v>
      </c>
      <c r="C111" s="181"/>
      <c r="D111" s="181"/>
      <c r="E111" s="182"/>
      <c r="F111" s="18"/>
    </row>
    <row r="112" spans="1:6">
      <c r="A112" s="17"/>
      <c r="B112" s="180" t="s">
        <v>72</v>
      </c>
      <c r="C112" s="181"/>
      <c r="D112" s="181"/>
      <c r="E112" s="182"/>
      <c r="F112" s="18"/>
    </row>
    <row r="113" spans="1:6">
      <c r="A113" s="17"/>
      <c r="B113" s="180" t="s">
        <v>71</v>
      </c>
      <c r="C113" s="181"/>
      <c r="D113" s="181"/>
      <c r="E113" s="182"/>
      <c r="F113" s="18"/>
    </row>
    <row r="114" spans="1:6">
      <c r="A114" s="17"/>
      <c r="B114" s="180" t="s">
        <v>73</v>
      </c>
      <c r="C114" s="181"/>
      <c r="D114" s="181"/>
      <c r="E114" s="182"/>
      <c r="F114" s="18"/>
    </row>
    <row r="115" spans="1:6">
      <c r="A115" s="17"/>
      <c r="B115" s="180" t="s">
        <v>83</v>
      </c>
      <c r="C115" s="181"/>
      <c r="D115" s="181"/>
      <c r="E115" s="182"/>
      <c r="F115" s="18"/>
    </row>
    <row r="117" spans="1:6" ht="27">
      <c r="F117" s="8" t="s">
        <v>85</v>
      </c>
    </row>
    <row r="118" spans="1:6" ht="15.75" customHeight="1">
      <c r="A118" s="193" t="s">
        <v>110</v>
      </c>
      <c r="B118" s="193"/>
      <c r="C118" s="193"/>
      <c r="D118" s="193"/>
      <c r="E118" s="193"/>
      <c r="F118" s="193"/>
    </row>
    <row r="119" spans="1:6" ht="39.75" customHeight="1">
      <c r="A119" s="191" t="s">
        <v>109</v>
      </c>
      <c r="B119" s="191"/>
      <c r="C119" s="191"/>
      <c r="D119" s="191"/>
      <c r="E119" s="191"/>
      <c r="F119" s="191"/>
    </row>
    <row r="120" spans="1:6" ht="15.75">
      <c r="A120" s="9"/>
      <c r="B120" s="10"/>
      <c r="C120" s="11"/>
      <c r="D120" s="12"/>
      <c r="E120" s="12"/>
      <c r="F120" s="13"/>
    </row>
    <row r="121" spans="1:6">
      <c r="A121" s="168" t="s">
        <v>60</v>
      </c>
      <c r="B121" s="168" t="s">
        <v>61</v>
      </c>
      <c r="C121" s="168" t="s">
        <v>62</v>
      </c>
      <c r="D121" s="189" t="s">
        <v>63</v>
      </c>
      <c r="E121" s="170" t="s">
        <v>64</v>
      </c>
      <c r="F121" s="170"/>
    </row>
    <row r="122" spans="1:6">
      <c r="A122" s="169"/>
      <c r="B122" s="169"/>
      <c r="C122" s="169"/>
      <c r="D122" s="190"/>
      <c r="E122" s="14" t="s">
        <v>65</v>
      </c>
      <c r="F122" s="14" t="s">
        <v>66</v>
      </c>
    </row>
    <row r="123" spans="1:6">
      <c r="A123" s="15">
        <v>1</v>
      </c>
      <c r="B123" s="15">
        <v>2</v>
      </c>
      <c r="C123" s="15">
        <v>3</v>
      </c>
      <c r="D123" s="15">
        <v>4</v>
      </c>
      <c r="E123" s="15">
        <v>5</v>
      </c>
      <c r="F123" s="15">
        <v>6</v>
      </c>
    </row>
    <row r="124" spans="1:6" ht="63">
      <c r="A124" s="19">
        <v>1</v>
      </c>
      <c r="B124" s="20" t="s">
        <v>86</v>
      </c>
      <c r="C124" s="21" t="s">
        <v>2</v>
      </c>
      <c r="D124" s="22">
        <v>97</v>
      </c>
      <c r="E124" s="22"/>
      <c r="F124" s="23"/>
    </row>
    <row r="125" spans="1:6" ht="31.5">
      <c r="A125" s="19">
        <v>2</v>
      </c>
      <c r="B125" s="20" t="s">
        <v>87</v>
      </c>
      <c r="C125" s="21" t="s">
        <v>88</v>
      </c>
      <c r="D125" s="22">
        <v>9</v>
      </c>
      <c r="E125" s="22"/>
      <c r="F125" s="23"/>
    </row>
    <row r="126" spans="1:6" ht="31.5">
      <c r="A126" s="19">
        <v>3</v>
      </c>
      <c r="B126" s="24" t="s">
        <v>89</v>
      </c>
      <c r="C126" s="25" t="s">
        <v>90</v>
      </c>
      <c r="D126" s="22">
        <v>9</v>
      </c>
      <c r="E126" s="22"/>
      <c r="F126" s="23"/>
    </row>
    <row r="127" spans="1:6" ht="47.25">
      <c r="A127" s="19">
        <v>4</v>
      </c>
      <c r="B127" s="20" t="s">
        <v>91</v>
      </c>
      <c r="C127" s="21" t="s">
        <v>2</v>
      </c>
      <c r="D127" s="22">
        <v>1</v>
      </c>
      <c r="E127" s="22"/>
      <c r="F127" s="23"/>
    </row>
    <row r="128" spans="1:6" ht="31.5">
      <c r="A128" s="19">
        <v>5</v>
      </c>
      <c r="B128" s="24" t="s">
        <v>89</v>
      </c>
      <c r="C128" s="25" t="s">
        <v>90</v>
      </c>
      <c r="D128" s="22">
        <v>1</v>
      </c>
      <c r="E128" s="22"/>
      <c r="F128" s="23"/>
    </row>
    <row r="129" spans="1:6" ht="15.75">
      <c r="A129" s="19">
        <v>6</v>
      </c>
      <c r="B129" s="24" t="s">
        <v>92</v>
      </c>
      <c r="C129" s="26" t="s">
        <v>93</v>
      </c>
      <c r="D129" s="27">
        <v>208.89999999999998</v>
      </c>
      <c r="E129" s="27"/>
      <c r="F129" s="23"/>
    </row>
    <row r="130" spans="1:6" ht="31.5">
      <c r="A130" s="19">
        <v>7</v>
      </c>
      <c r="B130" s="24" t="s">
        <v>94</v>
      </c>
      <c r="C130" s="25" t="s">
        <v>90</v>
      </c>
      <c r="D130" s="27">
        <v>2</v>
      </c>
      <c r="E130" s="27"/>
      <c r="F130" s="23"/>
    </row>
    <row r="131" spans="1:6" ht="31.5">
      <c r="A131" s="19">
        <v>8</v>
      </c>
      <c r="B131" s="28" t="s">
        <v>95</v>
      </c>
      <c r="C131" s="26" t="s">
        <v>93</v>
      </c>
      <c r="D131" s="27">
        <v>3.6799999999999997</v>
      </c>
      <c r="E131" s="27"/>
      <c r="F131" s="23"/>
    </row>
    <row r="132" spans="1:6" ht="47.25">
      <c r="A132" s="19">
        <v>9</v>
      </c>
      <c r="B132" s="20" t="s">
        <v>96</v>
      </c>
      <c r="C132" s="21" t="s">
        <v>88</v>
      </c>
      <c r="D132" s="27">
        <v>25.69</v>
      </c>
      <c r="E132" s="27"/>
      <c r="F132" s="23"/>
    </row>
    <row r="133" spans="1:6" ht="47.25">
      <c r="A133" s="19">
        <v>10</v>
      </c>
      <c r="B133" s="20" t="s">
        <v>97</v>
      </c>
      <c r="C133" s="21" t="s">
        <v>88</v>
      </c>
      <c r="D133" s="27">
        <v>44.06</v>
      </c>
      <c r="E133" s="27"/>
      <c r="F133" s="23"/>
    </row>
    <row r="134" spans="1:6" ht="15.75">
      <c r="A134" s="19">
        <v>11</v>
      </c>
      <c r="B134" s="28" t="s">
        <v>98</v>
      </c>
      <c r="C134" s="26" t="s">
        <v>93</v>
      </c>
      <c r="D134" s="27">
        <v>169.91</v>
      </c>
      <c r="E134" s="27"/>
      <c r="F134" s="23"/>
    </row>
    <row r="135" spans="1:6" ht="31.5">
      <c r="A135" s="19">
        <v>12</v>
      </c>
      <c r="B135" s="24" t="s">
        <v>99</v>
      </c>
      <c r="C135" s="21" t="s">
        <v>100</v>
      </c>
      <c r="D135" s="22">
        <v>42</v>
      </c>
      <c r="E135" s="22"/>
      <c r="F135" s="23"/>
    </row>
    <row r="136" spans="1:6" ht="15.75">
      <c r="A136" s="29">
        <v>13</v>
      </c>
      <c r="B136" s="28" t="s">
        <v>101</v>
      </c>
      <c r="C136" s="26" t="s">
        <v>93</v>
      </c>
      <c r="D136" s="30">
        <v>0.19</v>
      </c>
      <c r="E136" s="30"/>
      <c r="F136" s="23"/>
    </row>
    <row r="137" spans="1:6" ht="30">
      <c r="A137" s="19">
        <v>14</v>
      </c>
      <c r="B137" s="24" t="s">
        <v>102</v>
      </c>
      <c r="C137" s="21" t="s">
        <v>103</v>
      </c>
      <c r="D137" s="27">
        <v>16</v>
      </c>
      <c r="E137" s="27"/>
      <c r="F137" s="23"/>
    </row>
    <row r="138" spans="1:6" ht="31.5">
      <c r="A138" s="19">
        <v>15</v>
      </c>
      <c r="B138" s="24" t="s">
        <v>104</v>
      </c>
      <c r="C138" s="25" t="s">
        <v>90</v>
      </c>
      <c r="D138" s="27">
        <v>54</v>
      </c>
      <c r="E138" s="27"/>
      <c r="F138" s="23"/>
    </row>
    <row r="139" spans="1:6" ht="15.75">
      <c r="A139" s="31">
        <v>16</v>
      </c>
      <c r="B139" s="32" t="s">
        <v>105</v>
      </c>
      <c r="C139" s="33" t="s">
        <v>93</v>
      </c>
      <c r="D139" s="34">
        <v>99.36</v>
      </c>
      <c r="E139" s="34"/>
      <c r="F139" s="23"/>
    </row>
    <row r="140" spans="1:6">
      <c r="A140" s="17"/>
      <c r="B140" s="194" t="s">
        <v>111</v>
      </c>
      <c r="C140" s="194"/>
      <c r="D140" s="194"/>
      <c r="E140" s="183"/>
      <c r="F140" s="18"/>
    </row>
    <row r="141" spans="1:6">
      <c r="A141" s="71"/>
      <c r="B141" s="180" t="s">
        <v>106</v>
      </c>
      <c r="C141" s="181"/>
      <c r="D141" s="181"/>
      <c r="E141" s="182"/>
      <c r="F141" s="18"/>
    </row>
    <row r="142" spans="1:6">
      <c r="A142" s="71"/>
      <c r="B142" s="180" t="s">
        <v>69</v>
      </c>
      <c r="C142" s="181"/>
      <c r="D142" s="181"/>
      <c r="E142" s="182"/>
      <c r="F142" s="18"/>
    </row>
    <row r="143" spans="1:6">
      <c r="A143" s="71"/>
      <c r="B143" s="180" t="s">
        <v>107</v>
      </c>
      <c r="C143" s="181"/>
      <c r="D143" s="181"/>
      <c r="E143" s="182"/>
      <c r="F143" s="18"/>
    </row>
    <row r="144" spans="1:6">
      <c r="A144" s="71"/>
      <c r="B144" s="180" t="s">
        <v>71</v>
      </c>
      <c r="C144" s="181"/>
      <c r="D144" s="181"/>
      <c r="E144" s="182"/>
      <c r="F144" s="18"/>
    </row>
    <row r="145" spans="1:6">
      <c r="A145" s="71"/>
      <c r="B145" s="180" t="s">
        <v>72</v>
      </c>
      <c r="C145" s="181"/>
      <c r="D145" s="181"/>
      <c r="E145" s="182"/>
      <c r="F145" s="18"/>
    </row>
    <row r="146" spans="1:6">
      <c r="A146" s="71"/>
      <c r="B146" s="180" t="s">
        <v>71</v>
      </c>
      <c r="C146" s="181"/>
      <c r="D146" s="181"/>
      <c r="E146" s="182"/>
      <c r="F146" s="18"/>
    </row>
    <row r="147" spans="1:6">
      <c r="A147" s="71"/>
      <c r="B147" s="192" t="s">
        <v>73</v>
      </c>
      <c r="C147" s="192"/>
      <c r="D147" s="192"/>
      <c r="E147" s="192"/>
      <c r="F147" s="18"/>
    </row>
    <row r="148" spans="1:6">
      <c r="A148" s="71"/>
      <c r="B148" s="180" t="s">
        <v>112</v>
      </c>
      <c r="C148" s="181"/>
      <c r="D148" s="181"/>
      <c r="E148" s="182"/>
      <c r="F148" s="72"/>
    </row>
    <row r="150" spans="1:6" ht="27">
      <c r="F150" s="8" t="s">
        <v>113</v>
      </c>
    </row>
    <row r="152" spans="1:6" ht="21" customHeight="1">
      <c r="A152" s="193" t="s">
        <v>110</v>
      </c>
      <c r="B152" s="193"/>
      <c r="C152" s="193"/>
      <c r="D152" s="193"/>
      <c r="E152" s="193"/>
      <c r="F152" s="193"/>
    </row>
    <row r="153" spans="1:6" ht="36" customHeight="1">
      <c r="A153" s="191" t="s">
        <v>148</v>
      </c>
      <c r="B153" s="191"/>
      <c r="C153" s="191"/>
      <c r="D153" s="191"/>
      <c r="E153" s="191"/>
      <c r="F153" s="191"/>
    </row>
    <row r="154" spans="1:6">
      <c r="A154" s="168" t="s">
        <v>60</v>
      </c>
      <c r="B154" s="168" t="s">
        <v>61</v>
      </c>
      <c r="C154" s="168" t="s">
        <v>62</v>
      </c>
      <c r="D154" s="189" t="s">
        <v>63</v>
      </c>
      <c r="E154" s="170" t="s">
        <v>64</v>
      </c>
      <c r="F154" s="170"/>
    </row>
    <row r="155" spans="1:6">
      <c r="A155" s="169"/>
      <c r="B155" s="169"/>
      <c r="C155" s="169"/>
      <c r="D155" s="190"/>
      <c r="E155" s="14" t="s">
        <v>65</v>
      </c>
      <c r="F155" s="14" t="s">
        <v>66</v>
      </c>
    </row>
    <row r="156" spans="1:6">
      <c r="A156" s="15">
        <v>1</v>
      </c>
      <c r="B156" s="15">
        <v>2</v>
      </c>
      <c r="C156" s="15">
        <v>3</v>
      </c>
      <c r="D156" s="15">
        <v>4</v>
      </c>
      <c r="E156" s="15">
        <v>5</v>
      </c>
      <c r="F156" s="15">
        <v>6</v>
      </c>
    </row>
    <row r="157" spans="1:6" ht="63">
      <c r="A157" s="107" t="s">
        <v>115</v>
      </c>
      <c r="B157" s="108" t="s">
        <v>116</v>
      </c>
      <c r="C157" s="109" t="s">
        <v>178</v>
      </c>
      <c r="D157" s="73">
        <v>80</v>
      </c>
      <c r="E157" s="73"/>
      <c r="F157" s="23"/>
    </row>
    <row r="158" spans="1:6" ht="31.5">
      <c r="A158" s="110" t="s">
        <v>117</v>
      </c>
      <c r="B158" s="108" t="s">
        <v>118</v>
      </c>
      <c r="C158" s="111" t="s">
        <v>178</v>
      </c>
      <c r="D158" s="74">
        <v>8</v>
      </c>
      <c r="E158" s="74"/>
      <c r="F158" s="23"/>
    </row>
    <row r="159" spans="1:6" ht="15.75">
      <c r="A159" s="110" t="s">
        <v>119</v>
      </c>
      <c r="B159" s="108" t="s">
        <v>120</v>
      </c>
      <c r="C159" s="109" t="s">
        <v>121</v>
      </c>
      <c r="D159" s="75">
        <v>168</v>
      </c>
      <c r="E159" s="75"/>
      <c r="F159" s="23"/>
    </row>
    <row r="160" spans="1:6" ht="31.5">
      <c r="A160" s="112" t="s">
        <v>122</v>
      </c>
      <c r="B160" s="113" t="s">
        <v>123</v>
      </c>
      <c r="C160" s="109" t="s">
        <v>178</v>
      </c>
      <c r="D160" s="73">
        <v>4</v>
      </c>
      <c r="E160" s="73"/>
      <c r="F160" s="23"/>
    </row>
    <row r="161" spans="1:6" ht="31.5">
      <c r="A161" s="114" t="s">
        <v>124</v>
      </c>
      <c r="B161" s="115" t="s">
        <v>125</v>
      </c>
      <c r="C161" s="109" t="s">
        <v>178</v>
      </c>
      <c r="D161" s="73">
        <v>4</v>
      </c>
      <c r="E161" s="73"/>
      <c r="F161" s="23"/>
    </row>
    <row r="162" spans="1:6" ht="15.75">
      <c r="A162" s="114" t="s">
        <v>126</v>
      </c>
      <c r="B162" s="108" t="s">
        <v>120</v>
      </c>
      <c r="C162" s="109" t="s">
        <v>121</v>
      </c>
      <c r="D162" s="75">
        <v>8</v>
      </c>
      <c r="E162" s="75"/>
      <c r="F162" s="23"/>
    </row>
    <row r="163" spans="1:6" ht="18">
      <c r="A163" s="116" t="s">
        <v>127</v>
      </c>
      <c r="B163" s="108" t="s">
        <v>128</v>
      </c>
      <c r="C163" s="109" t="s">
        <v>178</v>
      </c>
      <c r="D163" s="73">
        <v>92</v>
      </c>
      <c r="E163" s="73"/>
      <c r="F163" s="23"/>
    </row>
    <row r="164" spans="1:6" ht="31.5">
      <c r="A164" s="117" t="s">
        <v>129</v>
      </c>
      <c r="B164" s="108" t="s">
        <v>130</v>
      </c>
      <c r="C164" s="109" t="s">
        <v>179</v>
      </c>
      <c r="D164" s="214">
        <v>0.05</v>
      </c>
      <c r="E164" s="73"/>
      <c r="F164" s="23"/>
    </row>
    <row r="165" spans="1:6" ht="15.75">
      <c r="A165" s="118" t="s">
        <v>131</v>
      </c>
      <c r="B165" s="108" t="s">
        <v>132</v>
      </c>
      <c r="C165" s="109" t="s">
        <v>133</v>
      </c>
      <c r="D165" s="73">
        <v>3</v>
      </c>
      <c r="E165" s="73"/>
      <c r="F165" s="23"/>
    </row>
    <row r="166" spans="1:6" ht="31.5">
      <c r="A166" s="119" t="s">
        <v>134</v>
      </c>
      <c r="B166" s="24" t="s">
        <v>135</v>
      </c>
      <c r="C166" s="109" t="s">
        <v>93</v>
      </c>
      <c r="D166" s="76">
        <v>0.19</v>
      </c>
      <c r="E166" s="76"/>
      <c r="F166" s="23"/>
    </row>
    <row r="167" spans="1:6" ht="18">
      <c r="A167" s="120" t="s">
        <v>136</v>
      </c>
      <c r="B167" s="121" t="s">
        <v>137</v>
      </c>
      <c r="C167" s="111" t="s">
        <v>178</v>
      </c>
      <c r="D167" s="73">
        <v>4</v>
      </c>
      <c r="E167" s="73"/>
      <c r="F167" s="23"/>
    </row>
    <row r="168" spans="1:6" ht="31.5">
      <c r="A168" s="16">
        <v>12</v>
      </c>
      <c r="B168" s="20" t="s">
        <v>138</v>
      </c>
      <c r="C168" s="21" t="s">
        <v>139</v>
      </c>
      <c r="D168" s="77">
        <v>7.0400000000000009</v>
      </c>
      <c r="E168" s="77"/>
      <c r="F168" s="23"/>
    </row>
    <row r="169" spans="1:6" ht="63">
      <c r="A169" s="116" t="s">
        <v>0</v>
      </c>
      <c r="B169" s="122" t="s">
        <v>180</v>
      </c>
      <c r="C169" s="111" t="s">
        <v>178</v>
      </c>
      <c r="D169" s="75">
        <v>24.57</v>
      </c>
      <c r="E169" s="75"/>
      <c r="F169" s="23"/>
    </row>
    <row r="170" spans="1:6" ht="15.75">
      <c r="A170" s="16">
        <v>14</v>
      </c>
      <c r="B170" s="20" t="s">
        <v>140</v>
      </c>
      <c r="C170" s="21" t="s">
        <v>139</v>
      </c>
      <c r="D170" s="77">
        <v>60.15</v>
      </c>
      <c r="E170" s="77"/>
      <c r="F170" s="23"/>
    </row>
    <row r="171" spans="1:6" ht="31.5">
      <c r="A171" s="116" t="s">
        <v>141</v>
      </c>
      <c r="B171" s="123" t="s">
        <v>181</v>
      </c>
      <c r="C171" s="111" t="s">
        <v>178</v>
      </c>
      <c r="D171" s="75">
        <v>25.58</v>
      </c>
      <c r="E171" s="75"/>
      <c r="F171" s="23"/>
    </row>
    <row r="172" spans="1:6" ht="15.75">
      <c r="A172" s="16">
        <v>16</v>
      </c>
      <c r="B172" s="20" t="s">
        <v>140</v>
      </c>
      <c r="C172" s="21" t="s">
        <v>139</v>
      </c>
      <c r="D172" s="77">
        <v>62.31</v>
      </c>
      <c r="E172" s="77"/>
      <c r="F172" s="23"/>
    </row>
    <row r="173" spans="1:6" ht="31.5">
      <c r="A173" s="120" t="s">
        <v>142</v>
      </c>
      <c r="B173" s="124" t="s">
        <v>143</v>
      </c>
      <c r="C173" s="109" t="s">
        <v>182</v>
      </c>
      <c r="D173" s="73">
        <v>33</v>
      </c>
      <c r="E173" s="73"/>
      <c r="F173" s="23"/>
    </row>
    <row r="174" spans="1:6" ht="15.75">
      <c r="A174" s="125">
        <v>18</v>
      </c>
      <c r="B174" s="28" t="s">
        <v>144</v>
      </c>
      <c r="C174" s="26" t="s">
        <v>139</v>
      </c>
      <c r="D174" s="78">
        <v>0.15</v>
      </c>
      <c r="E174" s="78"/>
      <c r="F174" s="23"/>
    </row>
    <row r="175" spans="1:6" ht="31.5">
      <c r="A175" s="107" t="s">
        <v>145</v>
      </c>
      <c r="B175" s="126" t="s">
        <v>183</v>
      </c>
      <c r="C175" s="109" t="s">
        <v>133</v>
      </c>
      <c r="D175" s="79">
        <v>11</v>
      </c>
      <c r="E175" s="79"/>
      <c r="F175" s="23"/>
    </row>
    <row r="176" spans="1:6" ht="47.25">
      <c r="A176" s="127">
        <v>20</v>
      </c>
      <c r="B176" s="128" t="s">
        <v>146</v>
      </c>
      <c r="C176" s="129" t="s">
        <v>184</v>
      </c>
      <c r="D176" s="80">
        <v>93</v>
      </c>
      <c r="E176" s="80"/>
      <c r="F176" s="23"/>
    </row>
    <row r="177" spans="1:6" ht="32.25" thickBot="1">
      <c r="A177" s="130">
        <v>21</v>
      </c>
      <c r="B177" s="131" t="s">
        <v>147</v>
      </c>
      <c r="C177" s="132" t="s">
        <v>139</v>
      </c>
      <c r="D177" s="81">
        <v>181.54</v>
      </c>
      <c r="E177" s="81"/>
      <c r="F177" s="23"/>
    </row>
    <row r="178" spans="1:6">
      <c r="A178" s="17"/>
      <c r="B178" s="194" t="s">
        <v>111</v>
      </c>
      <c r="C178" s="194"/>
      <c r="D178" s="194"/>
      <c r="E178" s="183"/>
      <c r="F178" s="18"/>
    </row>
    <row r="179" spans="1:6">
      <c r="A179" s="71"/>
      <c r="B179" s="180" t="s">
        <v>106</v>
      </c>
      <c r="C179" s="181"/>
      <c r="D179" s="181"/>
      <c r="E179" s="182"/>
      <c r="F179" s="18"/>
    </row>
    <row r="180" spans="1:6">
      <c r="A180" s="71"/>
      <c r="B180" s="180" t="s">
        <v>69</v>
      </c>
      <c r="C180" s="181"/>
      <c r="D180" s="181"/>
      <c r="E180" s="182"/>
      <c r="F180" s="18"/>
    </row>
    <row r="181" spans="1:6">
      <c r="A181" s="71"/>
      <c r="B181" s="180" t="s">
        <v>107</v>
      </c>
      <c r="C181" s="181"/>
      <c r="D181" s="181"/>
      <c r="E181" s="182"/>
      <c r="F181" s="18"/>
    </row>
    <row r="182" spans="1:6">
      <c r="A182" s="71"/>
      <c r="B182" s="180" t="s">
        <v>71</v>
      </c>
      <c r="C182" s="181"/>
      <c r="D182" s="181"/>
      <c r="E182" s="182"/>
      <c r="F182" s="18"/>
    </row>
    <row r="183" spans="1:6" ht="15" customHeight="1">
      <c r="A183" s="71"/>
      <c r="B183" s="180" t="s">
        <v>72</v>
      </c>
      <c r="C183" s="181"/>
      <c r="D183" s="181"/>
      <c r="E183" s="182"/>
      <c r="F183" s="18"/>
    </row>
    <row r="184" spans="1:6">
      <c r="A184" s="71"/>
      <c r="B184" s="180" t="s">
        <v>71</v>
      </c>
      <c r="C184" s="181"/>
      <c r="D184" s="181"/>
      <c r="E184" s="182"/>
      <c r="F184" s="18"/>
    </row>
    <row r="185" spans="1:6">
      <c r="A185" s="71"/>
      <c r="B185" s="192" t="s">
        <v>73</v>
      </c>
      <c r="C185" s="192"/>
      <c r="D185" s="192"/>
      <c r="E185" s="192"/>
      <c r="F185" s="18"/>
    </row>
    <row r="186" spans="1:6">
      <c r="A186" s="71"/>
      <c r="B186" s="180" t="s">
        <v>149</v>
      </c>
      <c r="C186" s="181"/>
      <c r="D186" s="181"/>
      <c r="E186" s="182"/>
      <c r="F186" s="72"/>
    </row>
    <row r="188" spans="1:6" ht="27">
      <c r="F188" s="8" t="s">
        <v>150</v>
      </c>
    </row>
    <row r="190" spans="1:6" ht="21" customHeight="1">
      <c r="A190" s="215" t="s">
        <v>114</v>
      </c>
      <c r="B190" s="215"/>
      <c r="C190" s="215"/>
      <c r="D190" s="215"/>
      <c r="E190" s="215"/>
      <c r="F190" s="215"/>
    </row>
    <row r="191" spans="1:6" ht="45.75" customHeight="1">
      <c r="A191" s="215" t="s">
        <v>171</v>
      </c>
      <c r="B191" s="215"/>
      <c r="C191" s="215"/>
      <c r="D191" s="215"/>
      <c r="E191" s="215"/>
      <c r="F191" s="215"/>
    </row>
    <row r="192" spans="1:6" ht="16.5" customHeight="1">
      <c r="A192" s="210" t="s">
        <v>151</v>
      </c>
      <c r="B192" s="210"/>
      <c r="C192" s="210"/>
      <c r="D192" s="210"/>
      <c r="E192" s="210"/>
      <c r="F192" s="210"/>
    </row>
    <row r="193" spans="1:6">
      <c r="A193" s="168" t="s">
        <v>60</v>
      </c>
      <c r="B193" s="168" t="s">
        <v>61</v>
      </c>
      <c r="C193" s="168" t="s">
        <v>62</v>
      </c>
      <c r="D193" s="189" t="s">
        <v>63</v>
      </c>
      <c r="E193" s="170" t="s">
        <v>64</v>
      </c>
      <c r="F193" s="170"/>
    </row>
    <row r="194" spans="1:6">
      <c r="A194" s="169"/>
      <c r="B194" s="169"/>
      <c r="C194" s="169"/>
      <c r="D194" s="190"/>
      <c r="E194" s="14" t="s">
        <v>65</v>
      </c>
      <c r="F194" s="14" t="s">
        <v>66</v>
      </c>
    </row>
    <row r="195" spans="1:6" ht="15.75" thickBot="1">
      <c r="A195" s="15">
        <v>1</v>
      </c>
      <c r="B195" s="15">
        <v>2</v>
      </c>
      <c r="C195" s="15">
        <v>3</v>
      </c>
      <c r="D195" s="15">
        <v>4</v>
      </c>
      <c r="E195" s="15">
        <v>5</v>
      </c>
      <c r="F195" s="15">
        <v>6</v>
      </c>
    </row>
    <row r="196" spans="1:6" ht="27">
      <c r="A196" s="201">
        <v>1</v>
      </c>
      <c r="B196" s="82" t="s">
        <v>152</v>
      </c>
      <c r="C196" s="83" t="s">
        <v>153</v>
      </c>
      <c r="D196" s="84">
        <v>140</v>
      </c>
      <c r="E196" s="84"/>
      <c r="F196" s="85"/>
    </row>
    <row r="197" spans="1:6" ht="16.5" thickBot="1">
      <c r="A197" s="202"/>
      <c r="B197" s="86" t="s">
        <v>154</v>
      </c>
      <c r="C197" s="87" t="s">
        <v>139</v>
      </c>
      <c r="D197" s="88">
        <v>34.270000000000003</v>
      </c>
      <c r="E197" s="88"/>
      <c r="F197" s="85"/>
    </row>
    <row r="198" spans="1:6" ht="27">
      <c r="A198" s="89">
        <v>2</v>
      </c>
      <c r="B198" s="90" t="s">
        <v>155</v>
      </c>
      <c r="C198" s="91" t="s">
        <v>153</v>
      </c>
      <c r="D198" s="84">
        <v>140</v>
      </c>
      <c r="E198" s="92"/>
      <c r="F198" s="85"/>
    </row>
    <row r="199" spans="1:6" ht="15.75">
      <c r="A199" s="93">
        <v>3</v>
      </c>
      <c r="B199" s="94" t="s">
        <v>154</v>
      </c>
      <c r="C199" s="4" t="s">
        <v>139</v>
      </c>
      <c r="D199" s="92">
        <v>61.689599999999999</v>
      </c>
      <c r="E199" s="92"/>
      <c r="F199" s="85"/>
    </row>
    <row r="200" spans="1:6" ht="16.5" thickBot="1">
      <c r="A200" s="95">
        <v>4</v>
      </c>
      <c r="B200" s="96" t="s">
        <v>156</v>
      </c>
      <c r="C200" s="97" t="s">
        <v>139</v>
      </c>
      <c r="D200" s="98">
        <v>0.52889200000000003</v>
      </c>
      <c r="E200" s="98"/>
      <c r="F200" s="85"/>
    </row>
    <row r="201" spans="1:6">
      <c r="A201" s="17"/>
      <c r="B201" s="171" t="s">
        <v>76</v>
      </c>
      <c r="C201" s="172"/>
      <c r="D201" s="172"/>
      <c r="E201" s="173"/>
      <c r="F201" s="18"/>
    </row>
    <row r="202" spans="1:6">
      <c r="A202" s="99"/>
      <c r="B202" s="99"/>
      <c r="C202" s="99"/>
      <c r="D202" s="99"/>
      <c r="E202" s="99"/>
      <c r="F202" s="100"/>
    </row>
    <row r="203" spans="1:6" ht="21" customHeight="1">
      <c r="A203" s="195" t="s">
        <v>173</v>
      </c>
      <c r="B203" s="195"/>
      <c r="C203" s="195"/>
      <c r="D203" s="195"/>
      <c r="E203" s="195"/>
      <c r="F203" s="195"/>
    </row>
    <row r="204" spans="1:6">
      <c r="A204" s="209" t="s">
        <v>157</v>
      </c>
      <c r="B204" s="209"/>
      <c r="C204" s="209"/>
      <c r="D204" s="209"/>
      <c r="E204" s="209"/>
      <c r="F204" s="209"/>
    </row>
    <row r="205" spans="1:6">
      <c r="A205" s="196" t="s">
        <v>60</v>
      </c>
      <c r="B205" s="196" t="s">
        <v>61</v>
      </c>
      <c r="C205" s="196" t="s">
        <v>62</v>
      </c>
      <c r="D205" s="198" t="s">
        <v>63</v>
      </c>
      <c r="E205" s="200" t="s">
        <v>64</v>
      </c>
      <c r="F205" s="200"/>
    </row>
    <row r="206" spans="1:6">
      <c r="A206" s="197"/>
      <c r="B206" s="197"/>
      <c r="C206" s="197"/>
      <c r="D206" s="199"/>
      <c r="E206" s="101" t="s">
        <v>65</v>
      </c>
      <c r="F206" s="101" t="s">
        <v>66</v>
      </c>
    </row>
    <row r="207" spans="1:6">
      <c r="A207" s="102">
        <v>1</v>
      </c>
      <c r="B207" s="102">
        <v>2</v>
      </c>
      <c r="C207" s="102">
        <v>3</v>
      </c>
      <c r="D207" s="102">
        <v>4</v>
      </c>
      <c r="E207" s="102">
        <v>5</v>
      </c>
      <c r="F207" s="102">
        <v>6</v>
      </c>
    </row>
    <row r="208" spans="1:6" ht="15" customHeight="1">
      <c r="A208" s="206" t="s">
        <v>158</v>
      </c>
      <c r="B208" s="207"/>
      <c r="C208" s="207"/>
      <c r="D208" s="207"/>
      <c r="E208" s="207"/>
      <c r="F208" s="208"/>
    </row>
    <row r="209" spans="1:6" ht="31.5">
      <c r="A209" s="133">
        <v>1</v>
      </c>
      <c r="B209" s="134" t="s">
        <v>159</v>
      </c>
      <c r="C209" s="135" t="s">
        <v>178</v>
      </c>
      <c r="D209" s="136">
        <v>9</v>
      </c>
      <c r="E209" s="136"/>
      <c r="F209" s="137"/>
    </row>
    <row r="210" spans="1:6" ht="31.5">
      <c r="A210" s="138" t="s">
        <v>119</v>
      </c>
      <c r="B210" s="134" t="s">
        <v>185</v>
      </c>
      <c r="C210" s="139" t="s">
        <v>178</v>
      </c>
      <c r="D210" s="140">
        <v>1.8900000000000001</v>
      </c>
      <c r="E210" s="140"/>
      <c r="F210" s="141"/>
    </row>
    <row r="211" spans="1:6" ht="15.75">
      <c r="A211" s="142">
        <v>4</v>
      </c>
      <c r="B211" s="143" t="s">
        <v>154</v>
      </c>
      <c r="C211" s="144" t="s">
        <v>139</v>
      </c>
      <c r="D211" s="103">
        <v>1.93</v>
      </c>
      <c r="E211" s="103"/>
      <c r="F211" s="141"/>
    </row>
    <row r="212" spans="1:6" ht="31.5">
      <c r="A212" s="145" t="s">
        <v>124</v>
      </c>
      <c r="B212" s="134" t="s">
        <v>160</v>
      </c>
      <c r="C212" s="139" t="s">
        <v>133</v>
      </c>
      <c r="D212" s="146">
        <v>48</v>
      </c>
      <c r="E212" s="146"/>
      <c r="F212" s="137"/>
    </row>
    <row r="213" spans="1:6" ht="15.75">
      <c r="A213" s="142">
        <v>6</v>
      </c>
      <c r="B213" s="143" t="s">
        <v>161</v>
      </c>
      <c r="C213" s="144" t="s">
        <v>139</v>
      </c>
      <c r="D213" s="103">
        <v>103.55</v>
      </c>
      <c r="E213" s="103"/>
      <c r="F213" s="137"/>
    </row>
    <row r="214" spans="1:6" ht="31.5">
      <c r="A214" s="147" t="s">
        <v>127</v>
      </c>
      <c r="B214" s="134" t="s">
        <v>186</v>
      </c>
      <c r="C214" s="139" t="s">
        <v>178</v>
      </c>
      <c r="D214" s="140">
        <v>0.44</v>
      </c>
      <c r="E214" s="140"/>
      <c r="F214" s="137"/>
    </row>
    <row r="215" spans="1:6" ht="15.75">
      <c r="A215" s="142">
        <v>8</v>
      </c>
      <c r="B215" s="143" t="s">
        <v>154</v>
      </c>
      <c r="C215" s="144" t="s">
        <v>139</v>
      </c>
      <c r="D215" s="103">
        <v>0.44</v>
      </c>
      <c r="E215" s="103"/>
      <c r="F215" s="141"/>
    </row>
    <row r="216" spans="1:6" ht="78.75">
      <c r="A216" s="148" t="s">
        <v>131</v>
      </c>
      <c r="B216" s="149" t="s">
        <v>162</v>
      </c>
      <c r="C216" s="139" t="s">
        <v>163</v>
      </c>
      <c r="D216" s="103">
        <v>26</v>
      </c>
      <c r="E216" s="103"/>
      <c r="F216" s="141"/>
    </row>
    <row r="217" spans="1:6" ht="31.5">
      <c r="A217" s="150" t="s">
        <v>134</v>
      </c>
      <c r="B217" s="143" t="s">
        <v>164</v>
      </c>
      <c r="C217" s="139" t="s">
        <v>182</v>
      </c>
      <c r="D217" s="146">
        <v>10</v>
      </c>
      <c r="E217" s="146"/>
      <c r="F217" s="151"/>
    </row>
    <row r="218" spans="1:6" ht="15.75">
      <c r="A218" s="152">
        <v>11</v>
      </c>
      <c r="B218" s="153" t="s">
        <v>165</v>
      </c>
      <c r="C218" s="154" t="s">
        <v>121</v>
      </c>
      <c r="D218" s="104">
        <v>0.1</v>
      </c>
      <c r="E218" s="104"/>
      <c r="F218" s="105"/>
    </row>
    <row r="219" spans="1:6" ht="47.25">
      <c r="A219" s="116" t="s">
        <v>0</v>
      </c>
      <c r="B219" s="155" t="s">
        <v>166</v>
      </c>
      <c r="C219" s="156" t="s">
        <v>178</v>
      </c>
      <c r="D219" s="157">
        <v>7</v>
      </c>
      <c r="E219" s="157"/>
      <c r="F219" s="158"/>
    </row>
    <row r="220" spans="1:6" ht="18">
      <c r="A220" s="116" t="s">
        <v>167</v>
      </c>
      <c r="B220" s="159" t="s">
        <v>128</v>
      </c>
      <c r="C220" s="135" t="s">
        <v>178</v>
      </c>
      <c r="D220" s="157">
        <v>7</v>
      </c>
      <c r="E220" s="160"/>
      <c r="F220" s="158"/>
    </row>
    <row r="221" spans="1:6" ht="15.75">
      <c r="A221" s="114" t="s">
        <v>141</v>
      </c>
      <c r="B221" s="161" t="s">
        <v>168</v>
      </c>
      <c r="C221" s="162" t="s">
        <v>121</v>
      </c>
      <c r="D221" s="160">
        <v>13.6</v>
      </c>
      <c r="E221" s="160"/>
      <c r="F221" s="158"/>
    </row>
    <row r="222" spans="1:6" ht="31.5">
      <c r="A222" s="163" t="s">
        <v>169</v>
      </c>
      <c r="B222" s="134" t="s">
        <v>170</v>
      </c>
      <c r="C222" s="164" t="s">
        <v>178</v>
      </c>
      <c r="D222" s="157">
        <v>7</v>
      </c>
      <c r="E222" s="157"/>
      <c r="F222" s="158"/>
    </row>
    <row r="223" spans="1:6">
      <c r="A223" s="70"/>
      <c r="B223" s="183" t="s">
        <v>78</v>
      </c>
      <c r="C223" s="184"/>
      <c r="D223" s="184"/>
      <c r="E223" s="185"/>
      <c r="F223" s="18"/>
    </row>
    <row r="224" spans="1:6">
      <c r="A224" s="70"/>
      <c r="B224" s="183" t="s">
        <v>82</v>
      </c>
      <c r="C224" s="184"/>
      <c r="D224" s="184"/>
      <c r="E224" s="185"/>
      <c r="F224" s="18"/>
    </row>
    <row r="225" spans="1:6">
      <c r="A225" s="17"/>
      <c r="B225" s="180" t="s">
        <v>68</v>
      </c>
      <c r="C225" s="181"/>
      <c r="D225" s="181"/>
      <c r="E225" s="182"/>
      <c r="F225" s="18"/>
    </row>
    <row r="226" spans="1:6">
      <c r="A226" s="17"/>
      <c r="B226" s="180" t="s">
        <v>69</v>
      </c>
      <c r="C226" s="181"/>
      <c r="D226" s="181"/>
      <c r="E226" s="182"/>
      <c r="F226" s="18"/>
    </row>
    <row r="227" spans="1:6">
      <c r="A227" s="17"/>
      <c r="B227" s="180" t="s">
        <v>70</v>
      </c>
      <c r="C227" s="181"/>
      <c r="D227" s="181"/>
      <c r="E227" s="182"/>
      <c r="F227" s="18"/>
    </row>
    <row r="228" spans="1:6" ht="15" customHeight="1">
      <c r="A228" s="17"/>
      <c r="B228" s="180" t="s">
        <v>71</v>
      </c>
      <c r="C228" s="181"/>
      <c r="D228" s="181"/>
      <c r="E228" s="182"/>
      <c r="F228" s="18"/>
    </row>
    <row r="229" spans="1:6">
      <c r="A229" s="17"/>
      <c r="B229" s="180" t="s">
        <v>72</v>
      </c>
      <c r="C229" s="181"/>
      <c r="D229" s="181"/>
      <c r="E229" s="182"/>
      <c r="F229" s="18"/>
    </row>
    <row r="230" spans="1:6">
      <c r="A230" s="17"/>
      <c r="B230" s="180" t="s">
        <v>71</v>
      </c>
      <c r="C230" s="181"/>
      <c r="D230" s="181"/>
      <c r="E230" s="182"/>
      <c r="F230" s="18"/>
    </row>
    <row r="231" spans="1:6">
      <c r="A231" s="17"/>
      <c r="B231" s="180" t="s">
        <v>73</v>
      </c>
      <c r="C231" s="181"/>
      <c r="D231" s="181"/>
      <c r="E231" s="182"/>
      <c r="F231" s="18"/>
    </row>
    <row r="232" spans="1:6">
      <c r="A232" s="17"/>
      <c r="B232" s="180" t="s">
        <v>172</v>
      </c>
      <c r="C232" s="181"/>
      <c r="D232" s="181"/>
      <c r="E232" s="182"/>
      <c r="F232" s="18"/>
    </row>
    <row r="233" spans="1:6">
      <c r="A233" s="7"/>
      <c r="B233" s="211" t="s">
        <v>174</v>
      </c>
      <c r="C233" s="212"/>
      <c r="D233" s="212"/>
      <c r="E233" s="213"/>
      <c r="F233" s="6"/>
    </row>
    <row r="234" spans="1:6">
      <c r="A234" s="203" t="s">
        <v>108</v>
      </c>
      <c r="B234" s="203"/>
      <c r="C234" s="203"/>
      <c r="D234" s="203"/>
      <c r="E234" s="203"/>
      <c r="F234" s="203"/>
    </row>
    <row r="235" spans="1:6">
      <c r="A235" s="106"/>
      <c r="B235" s="106"/>
      <c r="C235" s="106"/>
      <c r="D235" s="106"/>
      <c r="E235" s="106"/>
      <c r="F235" s="106"/>
    </row>
    <row r="236" spans="1:6">
      <c r="A236" s="204" t="s">
        <v>175</v>
      </c>
      <c r="B236" s="204"/>
      <c r="C236" s="204"/>
      <c r="D236" s="204"/>
      <c r="E236" s="204"/>
      <c r="F236" s="204"/>
    </row>
    <row r="237" spans="1:6">
      <c r="A237" s="204"/>
      <c r="B237" s="204"/>
      <c r="C237" s="204"/>
      <c r="D237" s="204"/>
      <c r="E237" s="204"/>
      <c r="F237" s="204"/>
    </row>
    <row r="238" spans="1:6">
      <c r="A238" s="204"/>
      <c r="B238" s="204"/>
      <c r="C238" s="204"/>
      <c r="D238" s="204"/>
      <c r="E238" s="204"/>
      <c r="F238" s="204"/>
    </row>
    <row r="239" spans="1:6">
      <c r="A239" s="204"/>
      <c r="B239" s="204"/>
      <c r="C239" s="204"/>
      <c r="D239" s="204"/>
      <c r="E239" s="204"/>
      <c r="F239" s="204"/>
    </row>
    <row r="240" spans="1:6">
      <c r="A240" s="204"/>
      <c r="B240" s="204"/>
      <c r="C240" s="204"/>
      <c r="D240" s="204"/>
      <c r="E240" s="204"/>
      <c r="F240" s="204"/>
    </row>
    <row r="241" spans="1:6">
      <c r="A241" s="204" t="s">
        <v>176</v>
      </c>
      <c r="B241" s="204"/>
      <c r="C241" s="204"/>
      <c r="D241" s="204"/>
      <c r="E241" s="204"/>
      <c r="F241" s="204"/>
    </row>
    <row r="242" spans="1:6">
      <c r="A242" s="204"/>
      <c r="B242" s="204"/>
      <c r="C242" s="204"/>
      <c r="D242" s="204"/>
      <c r="E242" s="204"/>
      <c r="F242" s="204"/>
    </row>
    <row r="243" spans="1:6">
      <c r="A243" s="204"/>
      <c r="B243" s="204"/>
      <c r="C243" s="204"/>
      <c r="D243" s="204"/>
      <c r="E243" s="204"/>
      <c r="F243" s="204"/>
    </row>
    <row r="244" spans="1:6">
      <c r="A244" s="204"/>
      <c r="B244" s="204"/>
      <c r="C244" s="204"/>
      <c r="D244" s="204"/>
      <c r="E244" s="204"/>
      <c r="F244" s="204"/>
    </row>
    <row r="245" spans="1:6">
      <c r="A245" s="204"/>
      <c r="B245" s="204"/>
      <c r="C245" s="204"/>
      <c r="D245" s="204"/>
      <c r="E245" s="204"/>
      <c r="F245" s="204"/>
    </row>
    <row r="246" spans="1:6">
      <c r="A246" s="204"/>
      <c r="B246" s="204"/>
      <c r="C246" s="204"/>
      <c r="D246" s="204"/>
      <c r="E246" s="204"/>
      <c r="F246" s="204"/>
    </row>
    <row r="247" spans="1:6">
      <c r="A247" s="204"/>
      <c r="B247" s="204"/>
      <c r="C247" s="204"/>
      <c r="D247" s="204"/>
      <c r="E247" s="204"/>
      <c r="F247" s="204"/>
    </row>
    <row r="248" spans="1:6">
      <c r="A248" s="204"/>
      <c r="B248" s="204"/>
      <c r="C248" s="204"/>
      <c r="D248" s="204"/>
      <c r="E248" s="204"/>
      <c r="F248" s="204"/>
    </row>
    <row r="249" spans="1:6" ht="35.25" customHeight="1">
      <c r="A249" s="205" t="s">
        <v>177</v>
      </c>
      <c r="B249" s="205"/>
      <c r="C249" s="205"/>
      <c r="D249" s="205"/>
      <c r="E249" s="205"/>
      <c r="F249" s="205"/>
    </row>
  </sheetData>
  <mergeCells count="119">
    <mergeCell ref="A234:F234"/>
    <mergeCell ref="A236:F240"/>
    <mergeCell ref="A241:F248"/>
    <mergeCell ref="A249:F249"/>
    <mergeCell ref="A208:F208"/>
    <mergeCell ref="B232:E232"/>
    <mergeCell ref="A203:F203"/>
    <mergeCell ref="A204:F204"/>
    <mergeCell ref="A192:F192"/>
    <mergeCell ref="B233:E233"/>
    <mergeCell ref="B228:E228"/>
    <mergeCell ref="B229:E229"/>
    <mergeCell ref="B230:E230"/>
    <mergeCell ref="B231:E231"/>
    <mergeCell ref="A190:F190"/>
    <mergeCell ref="A191:F191"/>
    <mergeCell ref="B223:E223"/>
    <mergeCell ref="B224:E224"/>
    <mergeCell ref="B225:E225"/>
    <mergeCell ref="B226:E226"/>
    <mergeCell ref="B227:E227"/>
    <mergeCell ref="A205:A206"/>
    <mergeCell ref="B205:B206"/>
    <mergeCell ref="C205:C206"/>
    <mergeCell ref="D205:D206"/>
    <mergeCell ref="E205:F205"/>
    <mergeCell ref="A196:A197"/>
    <mergeCell ref="B201:E201"/>
    <mergeCell ref="A193:A194"/>
    <mergeCell ref="B193:B194"/>
    <mergeCell ref="C193:C194"/>
    <mergeCell ref="D193:D194"/>
    <mergeCell ref="E193:F193"/>
    <mergeCell ref="B183:E183"/>
    <mergeCell ref="B184:E184"/>
    <mergeCell ref="B185:E185"/>
    <mergeCell ref="B186:E186"/>
    <mergeCell ref="A118:F118"/>
    <mergeCell ref="A152:F152"/>
    <mergeCell ref="A153:F153"/>
    <mergeCell ref="B178:E178"/>
    <mergeCell ref="B179:E179"/>
    <mergeCell ref="B180:E180"/>
    <mergeCell ref="B181:E181"/>
    <mergeCell ref="B182:E182"/>
    <mergeCell ref="A154:A155"/>
    <mergeCell ref="B154:B155"/>
    <mergeCell ref="C154:C155"/>
    <mergeCell ref="D154:D155"/>
    <mergeCell ref="E154:F154"/>
    <mergeCell ref="B145:E145"/>
    <mergeCell ref="B146:E146"/>
    <mergeCell ref="B147:E147"/>
    <mergeCell ref="B148:E148"/>
    <mergeCell ref="B140:E140"/>
    <mergeCell ref="B141:E141"/>
    <mergeCell ref="B142:E142"/>
    <mergeCell ref="B143:E143"/>
    <mergeCell ref="B144:E144"/>
    <mergeCell ref="B115:E115"/>
    <mergeCell ref="A121:A122"/>
    <mergeCell ref="B121:B122"/>
    <mergeCell ref="C121:C122"/>
    <mergeCell ref="D121:D122"/>
    <mergeCell ref="E121:F121"/>
    <mergeCell ref="A119:F119"/>
    <mergeCell ref="B111:E111"/>
    <mergeCell ref="B112:E112"/>
    <mergeCell ref="B113:E113"/>
    <mergeCell ref="B114:E114"/>
    <mergeCell ref="B33:E33"/>
    <mergeCell ref="B67:E67"/>
    <mergeCell ref="B89:E89"/>
    <mergeCell ref="B106:E106"/>
    <mergeCell ref="B107:E107"/>
    <mergeCell ref="A62:F62"/>
    <mergeCell ref="A69:F69"/>
    <mergeCell ref="A35:F35"/>
    <mergeCell ref="A36:F36"/>
    <mergeCell ref="D37:D38"/>
    <mergeCell ref="E37:F37"/>
    <mergeCell ref="A93:A94"/>
    <mergeCell ref="B93:B94"/>
    <mergeCell ref="C93:C94"/>
    <mergeCell ref="A71:A72"/>
    <mergeCell ref="B71:B72"/>
    <mergeCell ref="A70:F70"/>
    <mergeCell ref="B110:E110"/>
    <mergeCell ref="B108:E108"/>
    <mergeCell ref="B109:E109"/>
    <mergeCell ref="A91:F91"/>
    <mergeCell ref="D93:D94"/>
    <mergeCell ref="E93:F93"/>
    <mergeCell ref="D71:D72"/>
    <mergeCell ref="E71:F71"/>
    <mergeCell ref="A92:F92"/>
    <mergeCell ref="D13:D14"/>
    <mergeCell ref="E13:F13"/>
    <mergeCell ref="B9:E9"/>
    <mergeCell ref="A37:A38"/>
    <mergeCell ref="B37:B38"/>
    <mergeCell ref="C37:C38"/>
    <mergeCell ref="C71:C72"/>
    <mergeCell ref="A49:F49"/>
    <mergeCell ref="A55:F55"/>
    <mergeCell ref="A11:F11"/>
    <mergeCell ref="A13:A14"/>
    <mergeCell ref="B13:B14"/>
    <mergeCell ref="C13:C14"/>
    <mergeCell ref="A12:F12"/>
    <mergeCell ref="A3:F3"/>
    <mergeCell ref="A4:F4"/>
    <mergeCell ref="A2:F2"/>
    <mergeCell ref="A1:E1"/>
    <mergeCell ref="A5:A6"/>
    <mergeCell ref="B5:B6"/>
    <mergeCell ref="C5:C6"/>
    <mergeCell ref="D5:D6"/>
    <mergeCell ref="E5:F5"/>
  </mergeCells>
  <conditionalFormatting sqref="A96:E105 A74:E88 A8:II8 F74:II82 A16:II32 G7:II7 G9:II9 A10:II10 G33:II33 A34:II34 G67:II67 A68:II68 A90:E90 A50:II54 G49:II49 A49 A56:II61 G55:II55 A55 A63:II66 G62:II62 A62 G69:II73 G11:II15 G35:II39 A40:II48">
    <cfRule type="cellIs" dxfId="1" priority="223" stopIfTrue="1" operator="equal">
      <formula>8223.307275</formula>
    </cfRule>
  </conditionalFormatting>
  <conditionalFormatting sqref="F93:F95 A95:E95">
    <cfRule type="cellIs" dxfId="81" priority="90" stopIfTrue="1" operator="equal">
      <formula>8223.307275</formula>
    </cfRule>
  </conditionalFormatting>
  <conditionalFormatting sqref="F71:F73 A73:E73">
    <cfRule type="cellIs" dxfId="80" priority="89" stopIfTrue="1" operator="equal">
      <formula>8223.307275</formula>
    </cfRule>
  </conditionalFormatting>
  <conditionalFormatting sqref="F37:F39 A39:E39">
    <cfRule type="cellIs" dxfId="79" priority="88" stopIfTrue="1" operator="equal">
      <formula>8223.307275</formula>
    </cfRule>
  </conditionalFormatting>
  <conditionalFormatting sqref="F13:F15 A15:E15">
    <cfRule type="cellIs" dxfId="78" priority="87" stopIfTrue="1" operator="equal">
      <formula>8223.307275</formula>
    </cfRule>
  </conditionalFormatting>
  <conditionalFormatting sqref="F5:F7 A7:E7">
    <cfRule type="cellIs" dxfId="77" priority="86" stopIfTrue="1" operator="equal">
      <formula>8223.307275</formula>
    </cfRule>
  </conditionalFormatting>
  <conditionalFormatting sqref="A9:F9">
    <cfRule type="cellIs" dxfId="76" priority="85" stopIfTrue="1" operator="equal">
      <formula>8223.307275</formula>
    </cfRule>
  </conditionalFormatting>
  <conditionalFormatting sqref="C9:D9">
    <cfRule type="cellIs" dxfId="75" priority="84" stopIfTrue="1" operator="equal">
      <formula>8223.307275</formula>
    </cfRule>
  </conditionalFormatting>
  <conditionalFormatting sqref="C9">
    <cfRule type="cellIs" dxfId="74" priority="83" stopIfTrue="1" operator="equal">
      <formula>8223.307275</formula>
    </cfRule>
  </conditionalFormatting>
  <conditionalFormatting sqref="A33:F33">
    <cfRule type="cellIs" dxfId="73" priority="82" stopIfTrue="1" operator="equal">
      <formula>8223.307275</formula>
    </cfRule>
  </conditionalFormatting>
  <conditionalFormatting sqref="C33:D33">
    <cfRule type="cellIs" dxfId="72" priority="81" stopIfTrue="1" operator="equal">
      <formula>8223.307275</formula>
    </cfRule>
  </conditionalFormatting>
  <conditionalFormatting sqref="C33">
    <cfRule type="cellIs" dxfId="71" priority="80" stopIfTrue="1" operator="equal">
      <formula>8223.307275</formula>
    </cfRule>
  </conditionalFormatting>
  <conditionalFormatting sqref="A67:F67">
    <cfRule type="cellIs" dxfId="70" priority="79" stopIfTrue="1" operator="equal">
      <formula>8223.307275</formula>
    </cfRule>
  </conditionalFormatting>
  <conditionalFormatting sqref="C67:D67">
    <cfRule type="cellIs" dxfId="69" priority="78" stopIfTrue="1" operator="equal">
      <formula>8223.307275</formula>
    </cfRule>
  </conditionalFormatting>
  <conditionalFormatting sqref="C67">
    <cfRule type="cellIs" dxfId="68" priority="77" stopIfTrue="1" operator="equal">
      <formula>8223.307275</formula>
    </cfRule>
  </conditionalFormatting>
  <conditionalFormatting sqref="A89:F89">
    <cfRule type="cellIs" dxfId="67" priority="76" stopIfTrue="1" operator="equal">
      <formula>8223.307275</formula>
    </cfRule>
  </conditionalFormatting>
  <conditionalFormatting sqref="C89:D89">
    <cfRule type="cellIs" dxfId="66" priority="75" stopIfTrue="1" operator="equal">
      <formula>8223.307275</formula>
    </cfRule>
  </conditionalFormatting>
  <conditionalFormatting sqref="C89">
    <cfRule type="cellIs" dxfId="65" priority="74" stopIfTrue="1" operator="equal">
      <formula>8223.307275</formula>
    </cfRule>
  </conditionalFormatting>
  <conditionalFormatting sqref="C107:C111">
    <cfRule type="cellIs" dxfId="64" priority="68" stopIfTrue="1" operator="equal">
      <formula>8223.307275</formula>
    </cfRule>
  </conditionalFormatting>
  <conditionalFormatting sqref="A107:F115 A106 F106">
    <cfRule type="cellIs" dxfId="63" priority="70" stopIfTrue="1" operator="equal">
      <formula>8223.307275</formula>
    </cfRule>
  </conditionalFormatting>
  <conditionalFormatting sqref="C107:D111">
    <cfRule type="cellIs" dxfId="62" priority="69" stopIfTrue="1" operator="equal">
      <formula>8223.307275</formula>
    </cfRule>
  </conditionalFormatting>
  <conditionalFormatting sqref="B106:E106">
    <cfRule type="cellIs" dxfId="61" priority="67" stopIfTrue="1" operator="equal">
      <formula>8223.307275</formula>
    </cfRule>
  </conditionalFormatting>
  <conditionalFormatting sqref="C106:D106">
    <cfRule type="cellIs" dxfId="60" priority="66" stopIfTrue="1" operator="equal">
      <formula>8223.307275</formula>
    </cfRule>
  </conditionalFormatting>
  <conditionalFormatting sqref="C106">
    <cfRule type="cellIs" dxfId="59" priority="65" stopIfTrue="1" operator="equal">
      <formula>8223.307275</formula>
    </cfRule>
  </conditionalFormatting>
  <conditionalFormatting sqref="C140:F140 A140">
    <cfRule type="cellIs" dxfId="58" priority="58" stopIfTrue="1" operator="equal">
      <formula>8223.307275</formula>
    </cfRule>
  </conditionalFormatting>
  <conditionalFormatting sqref="B148:E148">
    <cfRule type="cellIs" dxfId="57" priority="57" stopIfTrue="1" operator="equal">
      <formula>8223.307275</formula>
    </cfRule>
  </conditionalFormatting>
  <conditionalFormatting sqref="B186:E186">
    <cfRule type="cellIs" dxfId="56" priority="29" stopIfTrue="1" operator="equal">
      <formula>8223.307275</formula>
    </cfRule>
  </conditionalFormatting>
  <conditionalFormatting sqref="F201 A201">
    <cfRule type="cellIs" dxfId="55" priority="15" stopIfTrue="1" operator="equal">
      <formula>8223.307275</formula>
    </cfRule>
  </conditionalFormatting>
  <conditionalFormatting sqref="A233:F233">
    <cfRule type="cellIs" dxfId="54" priority="1" stopIfTrue="1" operator="equal">
      <formula>8223.307275</formula>
    </cfRule>
  </conditionalFormatting>
  <conditionalFormatting sqref="B124:E128 B134:E139">
    <cfRule type="cellIs" dxfId="53" priority="64" stopIfTrue="1" operator="equal">
      <formula>0</formula>
    </cfRule>
  </conditionalFormatting>
  <conditionalFormatting sqref="A137 A132:A133 D138:E139 D133:E133">
    <cfRule type="cellIs" dxfId="52" priority="63" stopIfTrue="1" operator="equal">
      <formula>8223.307275</formula>
    </cfRule>
  </conditionalFormatting>
  <conditionalFormatting sqref="A123:C123 E123:F123">
    <cfRule type="cellIs" dxfId="51" priority="62" stopIfTrue="1" operator="equal">
      <formula>8223.307275</formula>
    </cfRule>
  </conditionalFormatting>
  <conditionalFormatting sqref="D123">
    <cfRule type="cellIs" dxfId="50" priority="61" stopIfTrue="1" operator="equal">
      <formula>8223.307275</formula>
    </cfRule>
  </conditionalFormatting>
  <conditionalFormatting sqref="C141:F143">
    <cfRule type="cellIs" dxfId="49" priority="60" stopIfTrue="1" operator="equal">
      <formula>8223.307275</formula>
    </cfRule>
  </conditionalFormatting>
  <conditionalFormatting sqref="A141:A143">
    <cfRule type="cellIs" dxfId="48" priority="59" stopIfTrue="1" operator="equal">
      <formula>8223.307275</formula>
    </cfRule>
  </conditionalFormatting>
  <conditionalFormatting sqref="B157:E162 B169:E169 B167:E167">
    <cfRule type="cellIs" dxfId="47" priority="56" stopIfTrue="1" operator="equal">
      <formula>0</formula>
    </cfRule>
  </conditionalFormatting>
  <conditionalFormatting sqref="D159:E159 D161:E161 A174:E174">
    <cfRule type="cellIs" dxfId="46" priority="55" stopIfTrue="1" operator="equal">
      <formula>8223.307275</formula>
    </cfRule>
  </conditionalFormatting>
  <conditionalFormatting sqref="B163:E163">
    <cfRule type="cellIs" dxfId="45" priority="54" stopIfTrue="1" operator="equal">
      <formula>0</formula>
    </cfRule>
  </conditionalFormatting>
  <conditionalFormatting sqref="D163:E163">
    <cfRule type="cellIs" dxfId="44" priority="53" stopIfTrue="1" operator="equal">
      <formula>8223.307275</formula>
    </cfRule>
  </conditionalFormatting>
  <conditionalFormatting sqref="D176:E176">
    <cfRule type="cellIs" dxfId="43" priority="52" stopIfTrue="1" operator="equal">
      <formula>0</formula>
    </cfRule>
  </conditionalFormatting>
  <conditionalFormatting sqref="D176:E176">
    <cfRule type="cellIs" dxfId="42" priority="51" stopIfTrue="1" operator="equal">
      <formula>8223.307275</formula>
    </cfRule>
  </conditionalFormatting>
  <conditionalFormatting sqref="B176:C176">
    <cfRule type="cellIs" dxfId="41" priority="50" stopIfTrue="1" operator="equal">
      <formula>0</formula>
    </cfRule>
  </conditionalFormatting>
  <conditionalFormatting sqref="D170:E170">
    <cfRule type="cellIs" dxfId="40" priority="47" stopIfTrue="1" operator="equal">
      <formula>8223.307275</formula>
    </cfRule>
  </conditionalFormatting>
  <conditionalFormatting sqref="B168:E168">
    <cfRule type="cellIs" dxfId="39" priority="49" stopIfTrue="1" operator="equal">
      <formula>0</formula>
    </cfRule>
  </conditionalFormatting>
  <conditionalFormatting sqref="B170:E170">
    <cfRule type="cellIs" dxfId="38" priority="48" stopIfTrue="1" operator="equal">
      <formula>0</formula>
    </cfRule>
  </conditionalFormatting>
  <conditionalFormatting sqref="D172:E172">
    <cfRule type="cellIs" dxfId="37" priority="45" stopIfTrue="1" operator="equal">
      <formula>8223.307275</formula>
    </cfRule>
  </conditionalFormatting>
  <conditionalFormatting sqref="B172:E172">
    <cfRule type="cellIs" dxfId="36" priority="46" stopIfTrue="1" operator="equal">
      <formula>0</formula>
    </cfRule>
  </conditionalFormatting>
  <conditionalFormatting sqref="B174:E174">
    <cfRule type="cellIs" dxfId="35" priority="44" stopIfTrue="1" operator="equal">
      <formula>0</formula>
    </cfRule>
  </conditionalFormatting>
  <conditionalFormatting sqref="B177:E177">
    <cfRule type="cellIs" dxfId="34" priority="43" stopIfTrue="1" operator="equal">
      <formula>0</formula>
    </cfRule>
  </conditionalFormatting>
  <conditionalFormatting sqref="B166">
    <cfRule type="cellIs" dxfId="33" priority="42" stopIfTrue="1" operator="equal">
      <formula>0</formula>
    </cfRule>
  </conditionalFormatting>
  <conditionalFormatting sqref="B164:E164">
    <cfRule type="cellIs" dxfId="32" priority="41" stopIfTrue="1" operator="equal">
      <formula>0</formula>
    </cfRule>
  </conditionalFormatting>
  <conditionalFormatting sqref="D164:E164">
    <cfRule type="cellIs" dxfId="31" priority="40" stopIfTrue="1" operator="equal">
      <formula>8223.307275</formula>
    </cfRule>
  </conditionalFormatting>
  <conditionalFormatting sqref="B165:E165">
    <cfRule type="cellIs" dxfId="30" priority="39" stopIfTrue="1" operator="equal">
      <formula>0</formula>
    </cfRule>
  </conditionalFormatting>
  <conditionalFormatting sqref="D165:E165">
    <cfRule type="cellIs" dxfId="29" priority="38" stopIfTrue="1" operator="equal">
      <formula>8223.307275</formula>
    </cfRule>
  </conditionalFormatting>
  <conditionalFormatting sqref="A156:C156 E156:F156">
    <cfRule type="cellIs" dxfId="28" priority="37" stopIfTrue="1" operator="equal">
      <formula>8223.307275</formula>
    </cfRule>
  </conditionalFormatting>
  <conditionalFormatting sqref="D156">
    <cfRule type="cellIs" dxfId="27" priority="36" stopIfTrue="1" operator="equal">
      <formula>8223.307275</formula>
    </cfRule>
  </conditionalFormatting>
  <conditionalFormatting sqref="A179:A181">
    <cfRule type="cellIs" dxfId="26" priority="31" stopIfTrue="1" operator="equal">
      <formula>8223.307275</formula>
    </cfRule>
  </conditionalFormatting>
  <conditionalFormatting sqref="C178:F178 A178">
    <cfRule type="cellIs" dxfId="25" priority="30" stopIfTrue="1" operator="equal">
      <formula>8223.307275</formula>
    </cfRule>
  </conditionalFormatting>
  <conditionalFormatting sqref="A224:F232 A223 F223">
    <cfRule type="cellIs" dxfId="24" priority="8" stopIfTrue="1" operator="equal">
      <formula>8223.307275</formula>
    </cfRule>
  </conditionalFormatting>
  <conditionalFormatting sqref="C179:F181">
    <cfRule type="cellIs" dxfId="23" priority="32" stopIfTrue="1" operator="equal">
      <formula>8223.307275</formula>
    </cfRule>
  </conditionalFormatting>
  <conditionalFormatting sqref="B198 B197:E197 E198">
    <cfRule type="cellIs" dxfId="22" priority="28" stopIfTrue="1" operator="equal">
      <formula>0</formula>
    </cfRule>
  </conditionalFormatting>
  <conditionalFormatting sqref="B199:E199">
    <cfRule type="cellIs" dxfId="21" priority="27" stopIfTrue="1" operator="equal">
      <formula>0</formula>
    </cfRule>
  </conditionalFormatting>
  <conditionalFormatting sqref="B200:E200">
    <cfRule type="cellIs" dxfId="20" priority="26" stopIfTrue="1" operator="equal">
      <formula>0</formula>
    </cfRule>
  </conditionalFormatting>
  <conditionalFormatting sqref="B215:E215">
    <cfRule type="cellIs" dxfId="19" priority="23" stopIfTrue="1" operator="equal">
      <formula>0</formula>
    </cfRule>
  </conditionalFormatting>
  <conditionalFormatting sqref="B211:E211">
    <cfRule type="cellIs" dxfId="18" priority="25" stopIfTrue="1" operator="equal">
      <formula>0</formula>
    </cfRule>
  </conditionalFormatting>
  <conditionalFormatting sqref="B213:E213">
    <cfRule type="cellIs" dxfId="17" priority="24" stopIfTrue="1" operator="equal">
      <formula>0</formula>
    </cfRule>
  </conditionalFormatting>
  <conditionalFormatting sqref="A207:C207 E207:F207">
    <cfRule type="cellIs" dxfId="16" priority="22" stopIfTrue="1" operator="equal">
      <formula>8223.307275</formula>
    </cfRule>
  </conditionalFormatting>
  <conditionalFormatting sqref="D207">
    <cfRule type="cellIs" dxfId="15" priority="21" stopIfTrue="1" operator="equal">
      <formula>8223.307275</formula>
    </cfRule>
  </conditionalFormatting>
  <conditionalFormatting sqref="A195:C195 E195:F195">
    <cfRule type="cellIs" dxfId="14" priority="20" stopIfTrue="1" operator="equal">
      <formula>8223.307275</formula>
    </cfRule>
  </conditionalFormatting>
  <conditionalFormatting sqref="D195">
    <cfRule type="cellIs" dxfId="13" priority="19" stopIfTrue="1" operator="equal">
      <formula>8223.307275</formula>
    </cfRule>
  </conditionalFormatting>
  <conditionalFormatting sqref="C223">
    <cfRule type="cellIs" dxfId="12" priority="3" stopIfTrue="1" operator="equal">
      <formula>8223.307275</formula>
    </cfRule>
  </conditionalFormatting>
  <conditionalFormatting sqref="A234:F249">
    <cfRule type="cellIs" dxfId="11" priority="2" stopIfTrue="1" operator="equal">
      <formula>8223.307275</formula>
    </cfRule>
  </conditionalFormatting>
  <conditionalFormatting sqref="B201:E201">
    <cfRule type="cellIs" dxfId="10" priority="14" stopIfTrue="1" operator="equal">
      <formula>8223.307275</formula>
    </cfRule>
  </conditionalFormatting>
  <conditionalFormatting sqref="C201:D201">
    <cfRule type="cellIs" dxfId="9" priority="13" stopIfTrue="1" operator="equal">
      <formula>8223.307275</formula>
    </cfRule>
  </conditionalFormatting>
  <conditionalFormatting sqref="C201">
    <cfRule type="cellIs" dxfId="8" priority="12" stopIfTrue="1" operator="equal">
      <formula>8223.307275</formula>
    </cfRule>
  </conditionalFormatting>
  <conditionalFormatting sqref="C224:C228">
    <cfRule type="cellIs" dxfId="7" priority="6" stopIfTrue="1" operator="equal">
      <formula>8223.307275</formula>
    </cfRule>
  </conditionalFormatting>
  <conditionalFormatting sqref="C224:D228">
    <cfRule type="cellIs" dxfId="6" priority="7" stopIfTrue="1" operator="equal">
      <formula>8223.307275</formula>
    </cfRule>
  </conditionalFormatting>
  <conditionalFormatting sqref="B223:E223">
    <cfRule type="cellIs" dxfId="5" priority="5" stopIfTrue="1" operator="equal">
      <formula>8223.307275</formula>
    </cfRule>
  </conditionalFormatting>
  <conditionalFormatting sqref="C223:D223">
    <cfRule type="cellIs" dxfId="4" priority="4" stopIfTrue="1" operator="equal">
      <formula>8223.307275</formula>
    </cfRule>
  </conditionalFormatting>
  <pageMargins left="0.7" right="0.7" top="0.75" bottom="0.75" header="0.3" footer="0.3"/>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ხარჯთაღრიცხვა</vt:lpstr>
      <vt:lpstr>ხარჯთაღრიცხვა!Print_Area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ROLANDI</cp:lastModifiedBy>
  <cp:revision/>
  <cp:lastPrinted>2020-09-14T11:47:26Z</cp:lastPrinted>
  <dcterms:created xsi:type="dcterms:W3CDTF">2013-04-21T20:24:51Z</dcterms:created>
  <dcterms:modified xsi:type="dcterms:W3CDTF">2021-06-12T14:30:08Z</dcterms:modified>
</cp:coreProperties>
</file>