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918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a1s2">'[44]x2'!$F$45</definedName>
    <definedName name="aaaa">#REF!</definedName>
    <definedName name="aaaa12" localSheetId="0">#REF!</definedName>
    <definedName name="aaaa12">#REF!</definedName>
    <definedName name="aaaa4444" localSheetId="0">#REF!</definedName>
    <definedName name="aaaa4444">#REF!</definedName>
    <definedName name="aaaaa111aaa222sss">#REF!</definedName>
    <definedName name="aaaazzzxx0147">#REF!</definedName>
    <definedName name="adfgh69" localSheetId="0">#REF!</definedName>
    <definedName name="adfgh69">#REF!</definedName>
    <definedName name="adfhak" localSheetId="0">#REF!</definedName>
    <definedName name="adfhak">#REF!</definedName>
    <definedName name="adin">#REF!</definedName>
    <definedName name="adlp" localSheetId="0">#REF!</definedName>
    <definedName name="adlp">#REF!</definedName>
    <definedName name="asa121" localSheetId="0">'[52]x2'!#REF!</definedName>
    <definedName name="asa121">'[17]x2'!#REF!</definedName>
    <definedName name="asdz">#REF!</definedName>
    <definedName name="ati">#REF!</definedName>
    <definedName name="awawa1478">#REF!</definedName>
    <definedName name="aweyth65" localSheetId="0">#REF!</definedName>
    <definedName name="aweyth65">#REF!</definedName>
    <definedName name="azawaqplo9874" localSheetId="0">#REF!</definedName>
    <definedName name="azawaqplo9874">#REF!</definedName>
    <definedName name="b00" localSheetId="0">#REF!</definedName>
    <definedName name="b00">#REF!</definedName>
    <definedName name="bbbb4" localSheetId="0">#REF!</definedName>
    <definedName name="bbbb4">#REF!</definedName>
    <definedName name="bbbbbb">#REF!</definedName>
    <definedName name="bbbbbb333b33b3" localSheetId="0">'[53]x1'!#REF!</definedName>
    <definedName name="bbbbbb333b33b3">'[38]x1'!#REF!</definedName>
    <definedName name="bbbbbb77777" localSheetId="0">#REF!</definedName>
    <definedName name="bbbbbb77777">#REF!</definedName>
    <definedName name="bnj" localSheetId="0">'[49]x2,3'!#REF!</definedName>
    <definedName name="bnj">#REF!</definedName>
    <definedName name="bnmk" localSheetId="0">'[2]niveloba'!#REF!</definedName>
    <definedName name="bnmk">'[2]niveloba'!#REF!</definedName>
    <definedName name="bnvhgfc14789">'[46]x1'!#REF!</definedName>
    <definedName name="bvcccc11144" localSheetId="0">'[54]x1'!#REF!</definedName>
    <definedName name="bvcccc11144">'[9]x1'!#REF!</definedName>
    <definedName name="bvfdscxza1024876" localSheetId="0">'[52]x1'!#REF!</definedName>
    <definedName name="bvfdscxza1024876">'[17]x1'!#REF!</definedName>
    <definedName name="bytl">#REF!</definedName>
    <definedName name="ccccc1111" localSheetId="0">#REF!</definedName>
    <definedName name="ccccc1111">#REF!</definedName>
    <definedName name="ccccccc333333" localSheetId="0">'[53]x1'!#REF!</definedName>
    <definedName name="ccccccc333333">'[38]x1'!#REF!</definedName>
    <definedName name="cftslp" localSheetId="0">#REF!</definedName>
    <definedName name="cftslp">#REF!</definedName>
    <definedName name="cxra">#REF!</definedName>
    <definedName name="d41d2" localSheetId="0">'[55]x3'!#REF!</definedName>
    <definedName name="d41d2">'[30]x3'!#REF!</definedName>
    <definedName name="d4d4">#REF!</definedName>
    <definedName name="dddcdcdcdc4787454">#REF!</definedName>
    <definedName name="dddd8d88d88d8d8ddde88d8dd8">'[47]x1'!$F$15</definedName>
    <definedName name="dddd9999" localSheetId="0">#REF!</definedName>
    <definedName name="dddd9999">#REF!</definedName>
    <definedName name="ddddddddd000000" localSheetId="0">#REF!</definedName>
    <definedName name="ddddddddd000000">#REF!</definedName>
    <definedName name="dddfff1111" localSheetId="0">'[53]x1'!#REF!</definedName>
    <definedName name="dddfff1111">'[38]x1'!#REF!</definedName>
    <definedName name="dddsssaaa55555" localSheetId="0">#REF!</definedName>
    <definedName name="dddsssaaa55555">#REF!</definedName>
    <definedName name="desz" localSheetId="0">'[49]x2,3'!#REF!</definedName>
    <definedName name="desz">#REF!</definedName>
    <definedName name="dfd1014">#REF!</definedName>
    <definedName name="dfdfg414789">'[46]x2,'!#REF!</definedName>
    <definedName name="dfgfdsasdf1014785">'[47]x2'!$F$11</definedName>
    <definedName name="dfghj20147" localSheetId="0">#REF!</definedName>
    <definedName name="dfghj20147">#REF!</definedName>
    <definedName name="dfghj65478">#REF!</definedName>
    <definedName name="dfghkjiukmj2546" localSheetId="0">#REF!</definedName>
    <definedName name="dfghkjiukmj2546">#REF!</definedName>
    <definedName name="dlynv" localSheetId="0">#REF!</definedName>
    <definedName name="dlynv">#REF!</definedName>
    <definedName name="dsa">#REF!</definedName>
    <definedName name="dsas1201" localSheetId="0">#REF!</definedName>
    <definedName name="dsas1201">#REF!</definedName>
    <definedName name="dsawa20145" localSheetId="0">#REF!</definedName>
    <definedName name="dsawa20145">#REF!</definedName>
    <definedName name="dva">#REF!</definedName>
    <definedName name="edfr10145" localSheetId="0">#REF!</definedName>
    <definedName name="edfr10145">#REF!</definedName>
    <definedName name="eeee41474874">#REF!</definedName>
    <definedName name="erfggh21454">#REF!</definedName>
    <definedName name="ewqa">#REF!</definedName>
    <definedName name="ews">#REF!</definedName>
    <definedName name="exvsi">#REF!</definedName>
    <definedName name="eywh23" localSheetId="0">#REF!</definedName>
    <definedName name="eywh23">#REF!</definedName>
    <definedName name="f1f5">#REF!</definedName>
    <definedName name="F22345u" localSheetId="0">#REF!</definedName>
    <definedName name="F22345u">#REF!</definedName>
    <definedName name="f2f2">#REF!</definedName>
    <definedName name="F45plok510" localSheetId="0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>#REF!</definedName>
    <definedName name="fdrt124">#REF!</definedName>
    <definedName name="fds" localSheetId="0">#REF!</definedName>
    <definedName name="fds">#REF!</definedName>
    <definedName name="fdsa474" localSheetId="0">#REF!</definedName>
    <definedName name="fdsa474">#REF!</definedName>
    <definedName name="fdsgtr14789" localSheetId="0">'[14]x2,'!#REF!</definedName>
    <definedName name="fdsgtr14789">'[14]x2,'!#REF!</definedName>
    <definedName name="ffff5" localSheetId="0">#REF!</definedName>
    <definedName name="ffff5">#REF!</definedName>
    <definedName name="ffff5555" localSheetId="0">#REF!</definedName>
    <definedName name="ffff5555">#REF!</definedName>
    <definedName name="fffffvvv30214" localSheetId="0">'[70]2'!#REF!</definedName>
    <definedName name="fffffvvv30214">#REF!</definedName>
    <definedName name="fffr1014" localSheetId="0">'[57]x2'!#REF!</definedName>
    <definedName name="fffr1014">#REF!</definedName>
    <definedName name="fgdm">#REF!</definedName>
    <definedName name="fgfgdh41784" localSheetId="0">#REF!</definedName>
    <definedName name="fgfgdh41784">#REF!</definedName>
    <definedName name="fghbhjb20145">#REF!</definedName>
    <definedName name="fghj546" localSheetId="0">'[58]x1'!#REF!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0">#REF!</definedName>
    <definedName name="fthjk85621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>#REF!</definedName>
    <definedName name="fwsg">#REF!</definedName>
    <definedName name="fxza" localSheetId="0">#REF!</definedName>
    <definedName name="fxza">#REF!</definedName>
    <definedName name="gads4545" localSheetId="0">'[52]x2'!#REF!</definedName>
    <definedName name="gads4545">'[17]x2'!#REF!</definedName>
    <definedName name="gbhgnjuio4789654">#REF!</definedName>
    <definedName name="gbhnj1247" localSheetId="0">'[53]x1'!#REF!</definedName>
    <definedName name="gbhnj1247">'[38]x1'!#REF!</definedName>
    <definedName name="gdsdfgh45763" localSheetId="0">'[59]x1'!#REF!</definedName>
    <definedName name="gdsdfgh45763">'[8]x1'!#REF!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0">'[34]x1'!#REF!</definedName>
    <definedName name="gfds987415">'[34]x1'!#REF!</definedName>
    <definedName name="gfdsaxcvvbnm" localSheetId="0">'[49]x2,3'!#REF!</definedName>
    <definedName name="gfdsaxcvvbnm">#REF!</definedName>
    <definedName name="gfgfhgf147854">'[47]x2'!$F$37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>#REF!</definedName>
    <definedName name="gfhy56" localSheetId="0">#REF!</definedName>
    <definedName name="gfhy56">#REF!</definedName>
    <definedName name="gfrdrtyui">'[47]x1'!$F$39</definedName>
    <definedName name="gfredv0000111" localSheetId="0">#REF!</definedName>
    <definedName name="gfredv0000111">#REF!</definedName>
    <definedName name="ggg10140" localSheetId="0">#REF!</definedName>
    <definedName name="ggg10140">#REF!</definedName>
    <definedName name="ggg11111115">#REF!</definedName>
    <definedName name="ggg6">#REF!</definedName>
    <definedName name="gggffddd">#REF!</definedName>
    <definedName name="gggg11" localSheetId="0">#REF!</definedName>
    <definedName name="gggg11">#REF!</definedName>
    <definedName name="ggggbbb00147" localSheetId="0">#REF!</definedName>
    <definedName name="ggggbbb00147">#REF!</definedName>
    <definedName name="ggggddd51515" localSheetId="0">#REF!</definedName>
    <definedName name="ggggddd51515">#REF!</definedName>
    <definedName name="ggvvvgvgvg014014010" localSheetId="0">#REF!</definedName>
    <definedName name="ggvvvgvgvg014014010">#REF!</definedName>
    <definedName name="ghbca" localSheetId="0">#REF!</definedName>
    <definedName name="ghbca">#REF!</definedName>
    <definedName name="ghbnj21478" localSheetId="0">#REF!</definedName>
    <definedName name="ghbnj21478">#REF!</definedName>
    <definedName name="ghdah584" localSheetId="0">#REF!</definedName>
    <definedName name="ghdah584">#REF!</definedName>
    <definedName name="ghgfd4147896">#REF!</definedName>
    <definedName name="ghgfds41417875">'[47]x2'!$F$19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>#REF!</definedName>
    <definedName name="ghjkl21478" localSheetId="0">'[53]x1'!#REF!</definedName>
    <definedName name="ghjkl21478">'[38]x1'!#REF!</definedName>
    <definedName name="ghnb6547" localSheetId="0">'[52]x2'!#REF!</definedName>
    <definedName name="ghnb6547">'[17]x2'!#REF!</definedName>
    <definedName name="ghrtwewq1479" localSheetId="0">#REF!</definedName>
    <definedName name="ghrtwewq1479">#REF!</definedName>
    <definedName name="ghujkiolp62457" localSheetId="0">#REF!</definedName>
    <definedName name="ghujkiolp62457">#REF!</definedName>
    <definedName name="gsgs54" localSheetId="0">#REF!</definedName>
    <definedName name="gsgs54">#REF!</definedName>
    <definedName name="gtf5">#REF!</definedName>
    <definedName name="gtfd" localSheetId="0">'[49]x2,3'!#REF!</definedName>
    <definedName name="gtfd">#REF!</definedName>
    <definedName name="gtfd45">#REF!</definedName>
    <definedName name="gth1">#REF!</definedName>
    <definedName name="gvgbhjh547898">#REF!</definedName>
    <definedName name="gyth3">#REF!</definedName>
    <definedName name="gytjk">#REF!</definedName>
    <definedName name="h1h" localSheetId="0">'[55]x5'!#REF!</definedName>
    <definedName name="h1h">'[30]x5'!#REF!</definedName>
    <definedName name="h77765" localSheetId="0">'[58]x1'!#REF!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0">'[55]x5'!#REF!</definedName>
    <definedName name="hbhj14142">'[30]x5'!#REF!</definedName>
    <definedName name="hbng20147" localSheetId="0">'[53]x1'!#REF!</definedName>
    <definedName name="hbng20147">'[38]x1'!#REF!</definedName>
    <definedName name="hbnhjktyu01021" localSheetId="0">#REF!</definedName>
    <definedName name="hbnhjktyu01021">#REF!</definedName>
    <definedName name="hbpl">#REF!</definedName>
    <definedName name="hbvgf1024787" localSheetId="0">#REF!</definedName>
    <definedName name="hbvgf1024787">#REF!</definedName>
    <definedName name="hbvgf985410">'[40]x3'!#REF!</definedName>
    <definedName name="hdah56" localSheetId="0">'[32]x'!#REF!</definedName>
    <definedName name="hdah56">'[32]x'!#REF!</definedName>
    <definedName name="hfdsgjhk4789" localSheetId="0">#REF!</definedName>
    <definedName name="hfdsgjhk4789">#REF!</definedName>
    <definedName name="HFGAY125" localSheetId="0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>#REF!</definedName>
    <definedName name="hgbvfjuhylk7894541">#REF!</definedName>
    <definedName name="hgf478" localSheetId="0">'[60]x2w'!#REF!</definedName>
    <definedName name="hgf478">'[11]x2w'!#REF!</definedName>
    <definedName name="hgf665" localSheetId="0">#REF!</definedName>
    <definedName name="hgf665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0">'[55]x5'!#REF!</definedName>
    <definedName name="hgfd74789">'[30]x5'!#REF!</definedName>
    <definedName name="hgfdlkijh41548" localSheetId="0">#REF!</definedName>
    <definedName name="hgfdlkijh41548">#REF!</definedName>
    <definedName name="hgfds23" localSheetId="0">#REF!</definedName>
    <definedName name="hgfds23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0">'[34]x1'!#REF!</definedName>
    <definedName name="hgfwqa980">'[34]x1'!#REF!</definedName>
    <definedName name="hgh55" localSheetId="0">#REF!</definedName>
    <definedName name="hgh55">#REF!</definedName>
    <definedName name="hghghguhjjh47878">#REF!</definedName>
    <definedName name="hghghjhghg2012450">#REF!</definedName>
    <definedName name="hgjhkjh">'[47]x3'!#REF!</definedName>
    <definedName name="hgjiklo456" localSheetId="0">'[20]x1'!#REF!</definedName>
    <definedName name="hgjiklo456">'[20]x1'!#REF!</definedName>
    <definedName name="hgjkil256">#REF!</definedName>
    <definedName name="hgjklk65487" localSheetId="0">'[20]1'!#REF!</definedName>
    <definedName name="hgjklk65487">'[20]1'!#REF!</definedName>
    <definedName name="hgjklopiuyu6547">#REF!</definedName>
    <definedName name="hgnbgftyuiopljkj621458">'[47]x3'!#REF!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>'[46]x1'!#REF!</definedName>
    <definedName name="hgyt657">#REF!</definedName>
    <definedName name="hgyui54876" localSheetId="0">'[70]1'!#REF!</definedName>
    <definedName name="hgyui54876">#REF!</definedName>
    <definedName name="hgyutfd1478986">#REF!</definedName>
    <definedName name="hhh111" localSheetId="0">'[52]x2'!#REF!</definedName>
    <definedName name="hhh111">'[17]x2'!#REF!</definedName>
    <definedName name="hhh2" localSheetId="0">'[71]x r '!#REF!</definedName>
    <definedName name="hhh2">#REF!</definedName>
    <definedName name="hhh222" localSheetId="0">#REF!</definedName>
    <definedName name="hhh222">#REF!</definedName>
    <definedName name="hhhh111222555" localSheetId="0">'[58]x1'!#REF!</definedName>
    <definedName name="hhhh111222555">'[16]x1'!#REF!</definedName>
    <definedName name="hhhh444" localSheetId="0">'[58]x1'!#REF!</definedName>
    <definedName name="hhhh444">'[16]x1'!#REF!</definedName>
    <definedName name="hhhh555" localSheetId="0">#REF!</definedName>
    <definedName name="hhhh555">#REF!</definedName>
    <definedName name="hhhh74" localSheetId="0">#REF!</definedName>
    <definedName name="hhhh74">#REF!</definedName>
    <definedName name="hhhhh111144" localSheetId="0">'[59]x1'!#REF!</definedName>
    <definedName name="hhhhh111144">'[8]x1'!#REF!</definedName>
    <definedName name="hhhhhh66666633333">#REF!</definedName>
    <definedName name="hhhjjj20145" localSheetId="0">#REF!</definedName>
    <definedName name="hhhjjj20145">#REF!</definedName>
    <definedName name="hhhnnm2015" localSheetId="0">#REF!</definedName>
    <definedName name="hhhnnm2015">#REF!</definedName>
    <definedName name="hhjuhuki101245" localSheetId="0">#REF!</definedName>
    <definedName name="hhjuhuki101245">#REF!</definedName>
    <definedName name="hjgf7845" localSheetId="0">'[55]x5'!#REF!</definedName>
    <definedName name="hjgf7845">'[30]x5'!#REF!</definedName>
    <definedName name="hjghuh414hj">'[44]x2'!$F$19</definedName>
    <definedName name="hjh1415" localSheetId="0">'[55]x5'!#REF!</definedName>
    <definedName name="hjh1415">'[30]x5'!#REF!</definedName>
    <definedName name="hjhu4kj" localSheetId="0">'[55]x5'!#REF!</definedName>
    <definedName name="hjhu4kj">'[30]x5'!#REF!</definedName>
    <definedName name="hjk4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>#REF!</definedName>
    <definedName name="hjnjn01045">#REF!</definedName>
    <definedName name="hju">#REF!</definedName>
    <definedName name="hjuiop54789">#REF!</definedName>
    <definedName name="hjuko1478" localSheetId="0">#REF!</definedName>
    <definedName name="hjuko1478">#REF!</definedName>
    <definedName name="hjuykiop14896" localSheetId="0">'[58]x1'!#REF!</definedName>
    <definedName name="hjuykiop14896">'[16]x1'!#REF!</definedName>
    <definedName name="hnbg">#REF!</definedName>
    <definedName name="hori1">#REF!</definedName>
    <definedName name="hrkfmd45" localSheetId="0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>#REF!</definedName>
    <definedName name="hujk">#REF!</definedName>
    <definedName name="huy" localSheetId="0">'[49]x2,3'!#REF!</definedName>
    <definedName name="huy">#REF!</definedName>
    <definedName name="huyg32">#REF!</definedName>
    <definedName name="hyfaq8">#REF!</definedName>
    <definedName name="hygtqaz62">'[40]x3'!#REF!</definedName>
    <definedName name="hyjhkilk10125" localSheetId="0">'[57]x2'!#REF!</definedName>
    <definedName name="hyjhkilk10125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0">'[6]x#1'!#REF!</definedName>
    <definedName name="ighfdsae58">'[6]x#1'!#REF!</definedName>
    <definedName name="ihl">#REF!</definedName>
    <definedName name="ii11kk55">#REF!</definedName>
    <definedName name="iiiiii22222">#REF!</definedName>
    <definedName name="iiikkkkk201" localSheetId="0">#REF!</definedName>
    <definedName name="iiikkkkk201">#REF!</definedName>
    <definedName name="iikikik324578">#REF!</definedName>
    <definedName name="iitoi647" localSheetId="0">'[32]x'!#REF!</definedName>
    <definedName name="iitoi647">'[32]x'!#REF!</definedName>
    <definedName name="ijhgtr96210" localSheetId="0">'[52]x2'!#REF!</definedName>
    <definedName name="ijhgtr96210">'[17]x2'!#REF!</definedName>
    <definedName name="ijhuy4587" localSheetId="0">#REF!</definedName>
    <definedName name="ijhuy4587">#REF!</definedName>
    <definedName name="ijhygf65487" localSheetId="0">#REF!</definedName>
    <definedName name="ijhygf65487">#REF!</definedName>
    <definedName name="ijijhuygf54789">'[48]x1'!#REF!</definedName>
    <definedName name="ijj3j33j33jj333jj">'[48]x1'!#REF!</definedName>
    <definedName name="ijkop5478">#REF!</definedName>
    <definedName name="ijo45" localSheetId="0">'[49]x2,3'!#REF!</definedName>
    <definedName name="ijo45">#REF!</definedName>
    <definedName name="ijuhg">#REF!</definedName>
    <definedName name="ijuhuhu0125487" localSheetId="0">'[53]x1'!#REF!</definedName>
    <definedName name="ijuhuhu0125487">'[38]x1'!#REF!</definedName>
    <definedName name="ik1kio" localSheetId="0">'[55]x5'!#REF!</definedName>
    <definedName name="ik1kio">'[30]x5'!#REF!</definedName>
    <definedName name="ikijio12145" localSheetId="0">#REF!</definedName>
    <definedName name="ikijio12145">#REF!</definedName>
    <definedName name="ikilokk65414786">#REF!</definedName>
    <definedName name="ikilop14789" localSheetId="0">'[53]x1'!#REF!</definedName>
    <definedName name="ikilop14789">'[38]x1'!#REF!</definedName>
    <definedName name="ikilopo47896">'[47]x1'!$F$35</definedName>
    <definedName name="ikjuj9847" localSheetId="0">'[52]x2'!#REF!</definedName>
    <definedName name="ikjuj9847">'[17]x2'!#REF!</definedName>
    <definedName name="iklj4785" localSheetId="0">'[55]x5'!#REF!</definedName>
    <definedName name="iklj4785">'[30]x5'!#REF!</definedName>
    <definedName name="ikljuyh147896">#REF!</definedName>
    <definedName name="iklop65247" localSheetId="0">#REF!</definedName>
    <definedName name="iklop65247">#REF!</definedName>
    <definedName name="ikolp54546" localSheetId="0">'[52]x2'!#REF!</definedName>
    <definedName name="ikolp54546">'[17]x2'!#REF!</definedName>
    <definedName name="ikolp9874123" localSheetId="0">'[52]x2'!#REF!</definedName>
    <definedName name="ikolp9874123">'[17]x2'!#REF!</definedName>
    <definedName name="ikolpi1245" localSheetId="0">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 localSheetId="0">#REF!</definedName>
    <definedName name="ioklpo14789">#REF!</definedName>
    <definedName name="ioklqa587" localSheetId="0">'[18]x'!#REF!</definedName>
    <definedName name="ioklqa587">'[18]x'!#REF!</definedName>
    <definedName name="iolk3601" localSheetId="0">#REF!</definedName>
    <definedName name="iolk3601">#REF!</definedName>
    <definedName name="iolp256" localSheetId="0">#REF!</definedName>
    <definedName name="iolp256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0">#REF!</definedName>
    <definedName name="iuiyui0104">#REF!</definedName>
    <definedName name="iujkh62104" localSheetId="0">'[52]x2'!#REF!</definedName>
    <definedName name="iujkh62104">'[17]x2'!#REF!</definedName>
    <definedName name="iuklo2568" localSheetId="0">'[33]x2'!#REF!</definedName>
    <definedName name="iuklo2568">'[33]x2'!#REF!</definedName>
    <definedName name="iukolp">'[42]ezo'!#REF!</definedName>
    <definedName name="iuop">#REF!</definedName>
    <definedName name="iuy" localSheetId="0">'[49]x2,3'!#REF!</definedName>
    <definedName name="iuy">#REF!</definedName>
    <definedName name="iuy98">#REF!</definedName>
    <definedName name="iuyhgykju8745" localSheetId="0">#REF!</definedName>
    <definedName name="iuyhgykju8745">#REF!</definedName>
    <definedName name="iuyt14587">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0">'[61]x2'!#REF!</definedName>
    <definedName name="jfdyrt14790">'[13]x2'!#REF!</definedName>
    <definedName name="jhg">#REF!</definedName>
    <definedName name="jhgf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>#REF!</definedName>
    <definedName name="jhgyt47879">#REF!</definedName>
    <definedName name="jhgytf74879" localSheetId="0">#REF!</definedName>
    <definedName name="jhgytf74879">#REF!</definedName>
    <definedName name="jhgytflkij54784" localSheetId="0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>#REF!</definedName>
    <definedName name="jhk324" localSheetId="0">#REF!</definedName>
    <definedName name="jhk324">#REF!</definedName>
    <definedName name="jhkio5695" localSheetId="0">#REF!</definedName>
    <definedName name="jhkio5695">#REF!</definedName>
    <definedName name="jhkiol">#REF!</definedName>
    <definedName name="jhkiuolp24789" localSheetId="0">#REF!</definedName>
    <definedName name="jhkiuolp24789">#REF!</definedName>
    <definedName name="jhklp5484" localSheetId="0">#REF!</definedName>
    <definedName name="jhklp5484">#REF!</definedName>
    <definedName name="jhkuioi547845">#REF!</definedName>
    <definedName name="jhm">#REF!</definedName>
    <definedName name="jhnhjhgf14145" localSheetId="0">'1'!#REF!</definedName>
    <definedName name="jhnhjhgf14145">#REF!</definedName>
    <definedName name="jhug1478" localSheetId="0">#REF!</definedName>
    <definedName name="jhug1478">#REF!</definedName>
    <definedName name="jhuy2145" localSheetId="0">#REF!</definedName>
    <definedName name="jhuy2145">#REF!</definedName>
    <definedName name="jhuy458">#REF!</definedName>
    <definedName name="jhyg41" localSheetId="0">'[20]1'!#REF!</definedName>
    <definedName name="jhyg41">'[20]1'!#REF!</definedName>
    <definedName name="jhyuik21478">#REF!</definedName>
    <definedName name="jihuy01214" localSheetId="0">'[53]x1'!#REF!</definedName>
    <definedName name="jihuy01214">'[38]x1'!#REF!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0">#REF!</definedName>
    <definedName name="jiuyokliu2012">#REF!</definedName>
    <definedName name="jjhgfd658" localSheetId="0">#REF!</definedName>
    <definedName name="jjhgfd658">#REF!</definedName>
    <definedName name="jjj7475">#REF!</definedName>
    <definedName name="jjjj00000555" localSheetId="0">'[57]x2'!#REF!</definedName>
    <definedName name="jjjj00000555">#REF!</definedName>
    <definedName name="jjjj111" localSheetId="0">'[58]x1'!#REF!</definedName>
    <definedName name="jjjj111">'[16]x1'!#REF!</definedName>
    <definedName name="jjjj20145" localSheetId="0">'[53]x1'!#REF!</definedName>
    <definedName name="jjjj20145">'[38]x1'!#REF!</definedName>
    <definedName name="jjjj2j2j2j2j2j2j2">'[48]x1'!#REF!</definedName>
    <definedName name="jjjj5555" localSheetId="0">'[54]x1'!#REF!</definedName>
    <definedName name="jjjj5555">'[9]x1'!#REF!</definedName>
    <definedName name="jjjjhh5142" localSheetId="0">#REF!</definedName>
    <definedName name="jjjjhh5142">#REF!</definedName>
    <definedName name="jjjjj1" localSheetId="0">#REF!</definedName>
    <definedName name="jjjjj1">#REF!</definedName>
    <definedName name="jjjjj1kkk1" localSheetId="0">#REF!</definedName>
    <definedName name="jjjjj1kkk1">#REF!</definedName>
    <definedName name="jjjjj4444" localSheetId="0">#REF!</definedName>
    <definedName name="jjjjj4444">#REF!</definedName>
    <definedName name="jjjjjjj5555555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>#REF!</definedName>
    <definedName name="jk45" localSheetId="0">#REF!</definedName>
    <definedName name="jk45">#REF!</definedName>
    <definedName name="jkfx30" localSheetId="0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>#REF!</definedName>
    <definedName name="jkhlo20145" localSheetId="0">#REF!</definedName>
    <definedName name="jkhlo20145">#REF!</definedName>
    <definedName name="jki" localSheetId="0">#REF!</definedName>
    <definedName name="jki">#REF!</definedName>
    <definedName name="jkih215" localSheetId="0">'[55]x5'!#REF!</definedName>
    <definedName name="jkih215">'[30]x5'!#REF!</definedName>
    <definedName name="jkil56">#REF!</definedName>
    <definedName name="jkio54576" localSheetId="0">#REF!</definedName>
    <definedName name="jkio54576">#REF!</definedName>
    <definedName name="jkiolp1456" localSheetId="0">#REF!</definedName>
    <definedName name="jkiolp1456">#REF!</definedName>
    <definedName name="jkiolp6254" localSheetId="0">#REF!</definedName>
    <definedName name="jkiolp6254">#REF!</definedName>
    <definedName name="jkiolp654876">#REF!</definedName>
    <definedName name="jkiuh14586" localSheetId="0">#REF!</definedName>
    <definedName name="jkiuh14586">#REF!</definedName>
    <definedName name="jkiuohp1478" localSheetId="0">#REF!</definedName>
    <definedName name="jkiuohp1478">#REF!</definedName>
    <definedName name="jkjkj210147">#REF!</definedName>
    <definedName name="jkjkl4789">#REF!</definedName>
    <definedName name="jkl6547" localSheetId="0">#REF!</definedName>
    <definedName name="jkl6547">#REF!</definedName>
    <definedName name="jklhg654789">#REF!</definedName>
    <definedName name="jklkk14578">'[48]x1'!#REF!</definedName>
    <definedName name="jklo4568" localSheetId="0">#REF!</definedName>
    <definedName name="jklo4568">#REF!</definedName>
    <definedName name="jklo63201" localSheetId="0">'[52]x2'!#REF!</definedName>
    <definedName name="jklo63201">'[17]x2'!#REF!</definedName>
    <definedName name="jklop415268" localSheetId="0">'[52]x2'!#REF!</definedName>
    <definedName name="jklop415268">'[17]x2'!#REF!</definedName>
    <definedName name="jklopi654789">'[48]x1'!#REF!</definedName>
    <definedName name="jkm2147" localSheetId="0">#REF!</definedName>
    <definedName name="jkm2147">#REF!</definedName>
    <definedName name="jkoilp21478">#REF!</definedName>
    <definedName name="jkoiplyujhk21457" localSheetId="0">#REF!</definedName>
    <definedName name="jkoiplyujhk21457">#REF!</definedName>
    <definedName name="jnb1">#REF!</definedName>
    <definedName name="jnbhgf4145" localSheetId="0">#REF!</definedName>
    <definedName name="jnbhgf4145">#REF!</definedName>
    <definedName name="jnhgyhjkm">'[47]x2'!$F$28</definedName>
    <definedName name="jnhugytf1010104147" localSheetId="0">'[53]x1'!#REF!</definedName>
    <definedName name="jnhugytf1010104147">'[38]x1'!#REF!</definedName>
    <definedName name="jnhyug20147" localSheetId="0">#REF!</definedName>
    <definedName name="jnhyug20147">#REF!</definedName>
    <definedName name="jnmh2101" localSheetId="0">'[52]x2'!#REF!</definedName>
    <definedName name="jnmh2101">'[17]x2'!#REF!</definedName>
    <definedName name="jsef">#REF!</definedName>
    <definedName name="jshj" localSheetId="0">#REF!</definedName>
    <definedName name="jshj">#REF!</definedName>
    <definedName name="juhg">#REF!</definedName>
    <definedName name="juhg02" localSheetId="0">#REF!</definedName>
    <definedName name="juhg02">#REF!</definedName>
    <definedName name="juikl9847" localSheetId="0">'[52]x2'!#REF!</definedName>
    <definedName name="juikl9847">'[17]x2'!#REF!</definedName>
    <definedName name="juiklo458">#REF!</definedName>
    <definedName name="jukil365" localSheetId="0">#REF!</definedName>
    <definedName name="jukil365">#REF!</definedName>
    <definedName name="jukil6521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>#REF!</definedName>
    <definedName name="k5k" localSheetId="0">'[55]x3'!#REF!</definedName>
    <definedName name="k5k">'[30]x3'!#REF!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>#REF!</definedName>
    <definedName name="kdewqamn">#REF!</definedName>
    <definedName name="kgkgfkd568" localSheetId="0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>#REF!</definedName>
    <definedName name="khglok9541">'[40]x3'!#REF!</definedName>
    <definedName name="khuy" localSheetId="0">#REF!</definedName>
    <definedName name="khuy">#REF!</definedName>
    <definedName name="kigfd5">#REF!</definedName>
    <definedName name="kij" localSheetId="0">#REF!</definedName>
    <definedName name="kij">#REF!</definedName>
    <definedName name="kij4" localSheetId="0">#REF!</definedName>
    <definedName name="kij4">#REF!</definedName>
    <definedName name="kij85">#REF!</definedName>
    <definedName name="kijh" localSheetId="0">#REF!</definedName>
    <definedName name="kijh">#REF!</definedName>
    <definedName name="kijh20145" localSheetId="0">#REF!</definedName>
    <definedName name="kijh20145">#REF!</definedName>
    <definedName name="kijhg" localSheetId="0">'[49]x2,3'!#REF!</definedName>
    <definedName name="kijhg">#REF!</definedName>
    <definedName name="kijhl">#REF!</definedName>
    <definedName name="kijol321" localSheetId="0">'[20]x1'!#REF!</definedName>
    <definedName name="kijol321">'[20]x1'!#REF!</definedName>
    <definedName name="kiju1478" localSheetId="0">#REF!</definedName>
    <definedName name="kiju1478">#REF!</definedName>
    <definedName name="kiju745" localSheetId="0">#REF!</definedName>
    <definedName name="kiju745">#REF!</definedName>
    <definedName name="kijuhy32654">#REF!</definedName>
    <definedName name="kijuij1401245">#REF!</definedName>
    <definedName name="kijulkij32" localSheetId="0">#REF!</definedName>
    <definedName name="kijulkij32">#REF!</definedName>
    <definedName name="kijulopki">#REF!</definedName>
    <definedName name="kik" localSheetId="0">#REF!</definedName>
    <definedName name="kik">#REF!</definedName>
    <definedName name="kikol84758" localSheetId="0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0">#REF!</definedName>
    <definedName name="kioj1248">#REF!</definedName>
    <definedName name="kiojh" localSheetId="0">#REF!</definedName>
    <definedName name="kiojh">#REF!</definedName>
    <definedName name="kiojh1478" localSheetId="0">#REF!</definedName>
    <definedName name="kiojh1478">#REF!</definedName>
    <definedName name="kiol547">#REF!</definedName>
    <definedName name="kiol5487">'[44]x2'!$F$53</definedName>
    <definedName name="kiolp2586" localSheetId="0">#REF!</definedName>
    <definedName name="kiolp2586">#REF!</definedName>
    <definedName name="kiolpo25478">#REF!</definedName>
    <definedName name="kiop" localSheetId="0">#REF!</definedName>
    <definedName name="kiop">#REF!</definedName>
    <definedName name="kiouij589796" localSheetId="0">#REF!</definedName>
    <definedName name="kiouij589796">#REF!</definedName>
    <definedName name="kiouy101410141" localSheetId="0">'[53]x1'!#REF!</definedName>
    <definedName name="kiouy101410141">'[38]x1'!#REF!</definedName>
    <definedName name="kiuj362" localSheetId="0">'[50]x1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0">'[18]x'!#REF!</definedName>
    <definedName name="kjghdt2145">'[18]x'!#REF!</definedName>
    <definedName name="kjh" localSheetId="0">'[49]x2,3'!#REF!</definedName>
    <definedName name="kjh">#REF!</definedName>
    <definedName name="kjh33333">#REF!</definedName>
    <definedName name="KJHG">#REF!</definedName>
    <definedName name="kjhg1457">'[47]x2'!#REF!</definedName>
    <definedName name="kjhg471047" localSheetId="0">'[21]x3'!#REF!</definedName>
    <definedName name="kjhg471047">'[21]x3'!#REF!</definedName>
    <definedName name="kjhg4787" localSheetId="0">'[55]x5'!#REF!</definedName>
    <definedName name="kjhg4787">'[30]x5'!#REF!</definedName>
    <definedName name="kjhg6214" localSheetId="0">#REF!</definedName>
    <definedName name="kjhg6214">#REF!</definedName>
    <definedName name="kjhgf" localSheetId="0">#REF!</definedName>
    <definedName name="kjhgf">#REF!</definedName>
    <definedName name="kjhgf4565" localSheetId="0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0">'[52]x1'!#REF!</definedName>
    <definedName name="kjhgfrtyui15476">'[17]x1'!#REF!</definedName>
    <definedName name="kjhgkolp41454">#REF!</definedName>
    <definedName name="kjhglopi568741" localSheetId="0">'[62]x1'!#REF!</definedName>
    <definedName name="kjhglopi568741">'[31]x1'!#REF!</definedName>
    <definedName name="kjhguhu51405">#REF!</definedName>
    <definedName name="kjhgzaqw98787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>#REF!</definedName>
    <definedName name="kjhuloki5478" localSheetId="0">'[55]x5'!#REF!</definedName>
    <definedName name="kjhuloki5478">'[30]x5'!#REF!</definedName>
    <definedName name="kjhuyg1456" localSheetId="0">'[60]x2w'!#REF!</definedName>
    <definedName name="kjhuyg1456">'[11]x2w'!#REF!</definedName>
    <definedName name="kjhuygf14578">'[46]x1'!#REF!</definedName>
    <definedName name="kjhygtfd54787" localSheetId="0">#REF!</definedName>
    <definedName name="kjhygtfd54787">#REF!</definedName>
    <definedName name="kjih5486" localSheetId="0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>#REF!</definedName>
    <definedName name="kjio" localSheetId="0">#REF!</definedName>
    <definedName name="kjio">#REF!</definedName>
    <definedName name="kjio41111111" localSheetId="0">#REF!</definedName>
    <definedName name="kjio41111111">#REF!</definedName>
    <definedName name="kjiu6214" localSheetId="0">'[58]x1'!#REF!</definedName>
    <definedName name="kjiu6214">'[16]x1'!#REF!</definedName>
    <definedName name="kjiu65847" localSheetId="0">#REF!</definedName>
    <definedName name="kjiu65847">#REF!</definedName>
    <definedName name="kjiuhyg65487" localSheetId="0">'[53]x1'!#REF!</definedName>
    <definedName name="kjiuhyg65487">'[38]x1'!#REF!</definedName>
    <definedName name="kjiulp62014">#REF!</definedName>
    <definedName name="kjjj55558" localSheetId="0">#REF!</definedName>
    <definedName name="kjjj55558">#REF!</definedName>
    <definedName name="kjk5" localSheetId="0">#REF!</definedName>
    <definedName name="kjk5">#REF!</definedName>
    <definedName name="kjkljl214578">'[47]x3'!#REF!</definedName>
    <definedName name="kjlhuiop478965">'[47]x3'!#REF!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0">#REF!</definedName>
    <definedName name="kjse">#REF!</definedName>
    <definedName name="kjuh">#REF!</definedName>
    <definedName name="kjuh111" localSheetId="0">#REF!</definedName>
    <definedName name="kjuh111">#REF!</definedName>
    <definedName name="kjuh4787">#REF!</definedName>
    <definedName name="kjuhg" localSheetId="0">#REF!</definedName>
    <definedName name="kjuhg">#REF!</definedName>
    <definedName name="kjuhg12048" localSheetId="0">#REF!</definedName>
    <definedName name="kjuhg12048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0">'[52]x2'!#REF!</definedName>
    <definedName name="kk22">'[17]x2'!#REF!</definedName>
    <definedName name="kk5556">#REF!</definedName>
    <definedName name="kkk444">#REF!</definedName>
    <definedName name="kkk896899" localSheetId="0">#REF!</definedName>
    <definedName name="kkk896899">#REF!</definedName>
    <definedName name="kkkjj235">#REF!</definedName>
    <definedName name="kkkjjhhmnb" localSheetId="0">#REF!</definedName>
    <definedName name="kkkjjhhmnb">#REF!</definedName>
    <definedName name="kkkk1111">#REF!</definedName>
    <definedName name="kkkk444433" localSheetId="0">'[54]x1'!#REF!</definedName>
    <definedName name="kkkk444433">'[9]x1'!#REF!</definedName>
    <definedName name="kkkk55" localSheetId="0">#REF!</definedName>
    <definedName name="kkkk55">#REF!</definedName>
    <definedName name="kkkkk000222" localSheetId="0">#REF!</definedName>
    <definedName name="kkkkk000222">#REF!</definedName>
    <definedName name="kkkkk1111lll222">#REF!</definedName>
    <definedName name="kkkkk6k66k6k6kk66">'[47]x1'!$F$11</definedName>
    <definedName name="kkkkkk1014789654" localSheetId="0">'[57]x2'!#REF!</definedName>
    <definedName name="kkkkkk1014789654">#REF!</definedName>
    <definedName name="kkkkkkk33k333k33" localSheetId="0">'[63]x1'!#REF!</definedName>
    <definedName name="kkkkkkk33k333k33">'[37]x1'!#REF!</definedName>
    <definedName name="kkkkkkkkkk3333333">#REF!</definedName>
    <definedName name="kkkkkkmmmm5551111" localSheetId="0">#REF!</definedName>
    <definedName name="kkkkkkmmmm5551111">#REF!</definedName>
    <definedName name="kkkkll6514" localSheetId="0">#REF!</definedName>
    <definedName name="kkkkll6514">#REF!</definedName>
    <definedName name="kkkkmmmnnn" localSheetId="0">'[64]Лист2'!$F$56</definedName>
    <definedName name="kkkkmmmnnn">'[36]Лист2'!$F$56</definedName>
    <definedName name="kkklko54787" localSheetId="0">'[53]x1'!#REF!</definedName>
    <definedName name="kkklko54787">'[38]x1'!#REF!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0">#REF!</definedName>
    <definedName name="kkkmmmnn52140">#REF!</definedName>
    <definedName name="kkkmmnmm52140" localSheetId="0">#REF!</definedName>
    <definedName name="kkkmmnmm52140">#REF!</definedName>
    <definedName name="kkkoilok666999" localSheetId="0">'[22]x2,'!#REF!</definedName>
    <definedName name="kkkoilok666999">'[22]x2,'!#REF!</definedName>
    <definedName name="kkl">#REF!</definedName>
    <definedName name="kkolij" localSheetId="0">'[20]x1'!#REF!</definedName>
    <definedName name="kkolij">'[20]x1'!#REF!</definedName>
    <definedName name="kkolpk10215" localSheetId="0">#REF!</definedName>
    <definedName name="kkolpk10215">#REF!</definedName>
    <definedName name="kl">#REF!</definedName>
    <definedName name="kl2154" localSheetId="0">'[53]x1'!#REF!</definedName>
    <definedName name="kl2154">'[38]x1'!#REF!</definedName>
    <definedName name="kljiuop14578">#REF!</definedName>
    <definedName name="klkk222" localSheetId="0">#REF!</definedName>
    <definedName name="klkk222">#REF!</definedName>
    <definedName name="klmn">#REF!</definedName>
    <definedName name="kloi5478" localSheetId="0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'[53]x1'!#REF!</definedName>
    <definedName name="kloim2014">'[38]x1'!#REF!</definedName>
    <definedName name="kloint" localSheetId="0">#REF!</definedName>
    <definedName name="kloint">#REF!</definedName>
    <definedName name="kloiu2458">#REF!</definedName>
    <definedName name="klok65847" localSheetId="0">#REF!</definedName>
    <definedName name="klok65847">#REF!</definedName>
    <definedName name="klokj25" localSheetId="0">'[52]x2'!#REF!</definedName>
    <definedName name="klokj25">'[17]x2'!#REF!</definedName>
    <definedName name="klokj5487" localSheetId="0">#REF!</definedName>
    <definedName name="klokj5487">#REF!</definedName>
    <definedName name="klop">#REF!</definedName>
    <definedName name="klop14784" localSheetId="0">#REF!</definedName>
    <definedName name="klop14784">#REF!</definedName>
    <definedName name="klop478" localSheetId="0">'[55]x7'!#REF!</definedName>
    <definedName name="klop478">'[30]x7'!#REF!</definedName>
    <definedName name="klop47896" localSheetId="0">#REF!</definedName>
    <definedName name="klop47896">#REF!</definedName>
    <definedName name="klop652" localSheetId="0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>#REF!</definedName>
    <definedName name="klopijuh568" localSheetId="0">#REF!</definedName>
    <definedName name="klopijuh568">#REF!</definedName>
    <definedName name="klopkjhu101456">#REF!</definedName>
    <definedName name="klopl14758" localSheetId="0">#REF!</definedName>
    <definedName name="klopl14758">#REF!</definedName>
    <definedName name="klopo25468" localSheetId="0">#REF!</definedName>
    <definedName name="klopo25468">#REF!</definedName>
    <definedName name="klopuiy4548" localSheetId="0">#REF!</definedName>
    <definedName name="klopuiy4548">#REF!</definedName>
    <definedName name="klpk125" localSheetId="0">'[52]x2'!#REF!</definedName>
    <definedName name="klpk125">'[17]x2'!#REF!</definedName>
    <definedName name="kls">#REF!</definedName>
    <definedName name="km" localSheetId="0">'[2]niveloba'!#REF!</definedName>
    <definedName name="km">'[2]niveloba'!#REF!</definedName>
    <definedName name="km1">#REF!</definedName>
    <definedName name="kmb">#REF!</definedName>
    <definedName name="kmjm">#REF!</definedName>
    <definedName name="kmjn457" localSheetId="0">#REF!</definedName>
    <definedName name="kmjn457">#REF!</definedName>
    <definedName name="kmjnh3201" localSheetId="0">'[64]Лист2'!$F$14</definedName>
    <definedName name="kmjnh3201">'[36]Лист2'!$F$14</definedName>
    <definedName name="kmjnh51478" localSheetId="0">#REF!</definedName>
    <definedName name="kmjnh51478">#REF!</definedName>
    <definedName name="kmjnh847545">#REF!</definedName>
    <definedName name="kmjnhbg2010154" localSheetId="0">'[53]x1'!#REF!</definedName>
    <definedName name="kmjnhbg2010154">'[38]x1'!#REF!</definedName>
    <definedName name="kmjnjnm">#REF!</definedName>
    <definedName name="kmkjiuokj1012145" localSheetId="0">'[53]x1'!#REF!</definedName>
    <definedName name="kmkjiuokj1012145">'[38]x1'!#REF!</definedName>
    <definedName name="kmkmjnj74879" localSheetId="0">#REF!</definedName>
    <definedName name="kmkmjnj74879">#REF!</definedName>
    <definedName name="kml9oi1456">#REF!</definedName>
    <definedName name="kmn">#REF!</definedName>
    <definedName name="kmnbh6214" localSheetId="0">'[52]x2'!#REF!</definedName>
    <definedName name="kmnbh6214">'[17]x2'!#REF!</definedName>
    <definedName name="kmnbhvgc51024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>'[46]x1'!#REF!</definedName>
    <definedName name="koij1458">#REF!</definedName>
    <definedName name="kokl222555">#REF!</definedName>
    <definedName name="kolhg6532" localSheetId="0">#REF!</definedName>
    <definedName name="kolhg6532">#REF!</definedName>
    <definedName name="koli45" localSheetId="0">'[5]x 3'!#REF!</definedName>
    <definedName name="koli45">'[5]x 3'!#REF!</definedName>
    <definedName name="koliu14786" localSheetId="0">'[54]x1'!#REF!</definedName>
    <definedName name="koliu14786">'[9]x1'!#REF!</definedName>
    <definedName name="kolo125" localSheetId="0">#REF!</definedName>
    <definedName name="kolo125">#REF!</definedName>
    <definedName name="kolop2145458" localSheetId="0">#REF!</definedName>
    <definedName name="kolop2145458">#REF!</definedName>
    <definedName name="kolp" localSheetId="0">#REF!</definedName>
    <definedName name="kolp">#REF!</definedName>
    <definedName name="kolp32564">#REF!</definedName>
    <definedName name="kolpijkl20145" localSheetId="0">#REF!</definedName>
    <definedName name="kolpijkl20145">#REF!</definedName>
    <definedName name="kolpijuhki45789" localSheetId="0">'[62]x1'!#REF!</definedName>
    <definedName name="kolpijuhki45789">'[31]x1'!#REF!</definedName>
    <definedName name="kolplo47896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>#REF!</definedName>
    <definedName name="ksael">#REF!</definedName>
    <definedName name="kx" localSheetId="0">'[1]niveloba'!#REF!</definedName>
    <definedName name="kx">'[1]niveloba'!#REF!</definedName>
    <definedName name="l1l2">'[44]x4'!$F$24</definedName>
    <definedName name="lazm2" localSheetId="0">#REF!</definedName>
    <definedName name="lazm2">#REF!</definedName>
    <definedName name="lghfxdtryuti2487" localSheetId="0">'[32]x'!#REF!</definedName>
    <definedName name="lghfxdtryuti2487">'[32]x'!#REF!</definedName>
    <definedName name="liokpo7474010101">'[47]x1'!$F$27</definedName>
    <definedName name="ljhggfdd23">#REF!</definedName>
    <definedName name="ljuih20148">#REF!</definedName>
    <definedName name="lki2654" localSheetId="0">#REF!</definedName>
    <definedName name="lki2654">#REF!</definedName>
    <definedName name="lkij">#REF!</definedName>
    <definedName name="lkijh625" localSheetId="0">'[52]x2'!#REF!</definedName>
    <definedName name="lkijh625">'[17]x2'!#REF!</definedName>
    <definedName name="lkijh6548" localSheetId="0">#REF!</definedName>
    <definedName name="lkijh6548">#REF!</definedName>
    <definedName name="lkijo" localSheetId="0">#REF!</definedName>
    <definedName name="lkijo">#REF!</definedName>
    <definedName name="lkiju5104" localSheetId="0">#REF!</definedName>
    <definedName name="lkiju5104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0">#REF!</definedName>
    <definedName name="lkj145">#REF!</definedName>
    <definedName name="lkjbh624" localSheetId="0">'[65]8'!#REF!</definedName>
    <definedName name="lkjbh624">'[12]8'!#REF!</definedName>
    <definedName name="lkjh">#REF!</definedName>
    <definedName name="lkjh1457" localSheetId="0">#REF!</definedName>
    <definedName name="lkjh1457">#REF!</definedName>
    <definedName name="lkjh41478sasdxc02145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>'[47]x2'!#REF!</definedName>
    <definedName name="lkjhg4578" localSheetId="0">#REF!</definedName>
    <definedName name="lkjhg4578">#REF!</definedName>
    <definedName name="lkjhg514" localSheetId="0">#REF!</definedName>
    <definedName name="lkjhg514">#REF!</definedName>
    <definedName name="lkjhg514786">#REF!</definedName>
    <definedName name="lkjhg9514" localSheetId="0">#REF!</definedName>
    <definedName name="lkjhg9514">#REF!</definedName>
    <definedName name="lkjhgftr14578" localSheetId="0">'[53]x1'!#REF!</definedName>
    <definedName name="lkjhgftr14578">'[38]x1'!#REF!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'[55]x5'!#REF!</definedName>
    <definedName name="lkjiop2169">'[30]x5'!#REF!</definedName>
    <definedName name="lkjiu5147">#REF!</definedName>
    <definedName name="lkjiuh547876" localSheetId="0">'[62]x1'!#REF!</definedName>
    <definedName name="lkjiuh547876">'[31]x1'!#REF!</definedName>
    <definedName name="lkjiuhg45784" localSheetId="0">#REF!</definedName>
    <definedName name="lkjiuhg45784">#REF!</definedName>
    <definedName name="lkjiuo51024" localSheetId="0">#REF!</definedName>
    <definedName name="lkjiuo51024">#REF!</definedName>
    <definedName name="lkjjhh">#REF!</definedName>
    <definedName name="lkjo4786" localSheetId="0">#REF!</definedName>
    <definedName name="lkjo4786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0">#REF!</definedName>
    <definedName name="lkmjn625">#REF!</definedName>
    <definedName name="lkmjn951470" localSheetId="0">'[66]x5)'!#REF!</definedName>
    <definedName name="lkmjn951470">'[27]x5)'!#REF!</definedName>
    <definedName name="lkmnh20147" localSheetId="0">#REF!</definedName>
    <definedName name="lkmnh20147">#REF!</definedName>
    <definedName name="lkoi1458">#REF!</definedName>
    <definedName name="lkoij2015" localSheetId="0">#REF!</definedName>
    <definedName name="lkoij2015">#REF!</definedName>
    <definedName name="lkoij23564" localSheetId="0">'[20]1'!#REF!</definedName>
    <definedName name="lkoij23564">'[20]1'!#REF!</definedName>
    <definedName name="lkoij26548" localSheetId="0">'[63]x1'!#REF!</definedName>
    <definedName name="lkoij26548">'[37]x1'!#REF!</definedName>
    <definedName name="lkoij4587">#REF!</definedName>
    <definedName name="lkoij5478" localSheetId="0">#REF!</definedName>
    <definedName name="lkoij5478">#REF!</definedName>
    <definedName name="lkoij6251" localSheetId="0">#REF!</definedName>
    <definedName name="lkoij6251">#REF!</definedName>
    <definedName name="lkoijh4789" localSheetId="0">#REF!</definedName>
    <definedName name="lkoijh4789">#REF!</definedName>
    <definedName name="lkoijuh214578" localSheetId="0">'[53]x1'!#REF!</definedName>
    <definedName name="lkoijuh214578">'[38]x1'!#REF!</definedName>
    <definedName name="lkoj124" localSheetId="0">#REF!</definedName>
    <definedName name="lkoj124">#REF!</definedName>
    <definedName name="lkoj14141" localSheetId="0">#REF!</definedName>
    <definedName name="lkoj14141">#REF!</definedName>
    <definedName name="lkojil45164" localSheetId="0">#REF!</definedName>
    <definedName name="lkojil45164">#REF!</definedName>
    <definedName name="lkojiu4879" localSheetId="0">#REF!</definedName>
    <definedName name="lkojiu4879">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0">#REF!</definedName>
    <definedName name="lkop620">#REF!</definedName>
    <definedName name="lkopoiuyutyj41478">#REF!</definedName>
    <definedName name="lkopu5478" localSheetId="0">'[55]x7'!#REF!</definedName>
    <definedName name="lkopu5478">'[30]x7'!#REF!</definedName>
    <definedName name="lkpoi14786" localSheetId="0">#REF!</definedName>
    <definedName name="lkpoi14786">#REF!</definedName>
    <definedName name="llkk65454" localSheetId="0">'[55]x3'!#REF!</definedName>
    <definedName name="llkk65454">'[30]x3'!#REF!</definedName>
    <definedName name="llkmjn65210" localSheetId="0">'[58]x1'!#REF!</definedName>
    <definedName name="llkmjn65210">'[16]x1'!#REF!</definedName>
    <definedName name="llko0123" localSheetId="0">'[24]x1'!#REF!</definedName>
    <definedName name="llko0123">'[24]x1'!#REF!</definedName>
    <definedName name="lll11l">#REF!</definedName>
    <definedName name="lll555" localSheetId="0">'[54]x1'!#REF!</definedName>
    <definedName name="lll555">'[9]x1'!#REF!</definedName>
    <definedName name="lllkkk8889999" localSheetId="0">'[70]2'!#REF!</definedName>
    <definedName name="lllkkk8889999">#REF!</definedName>
    <definedName name="llll0121.">#REF!</definedName>
    <definedName name="llll20147" localSheetId="0">#REF!</definedName>
    <definedName name="llll20147">#REF!</definedName>
    <definedName name="llll20202">#REF!</definedName>
    <definedName name="llll2222000" localSheetId="0">#REF!</definedName>
    <definedName name="llll2222000">#REF!</definedName>
    <definedName name="llll54" localSheetId="0">#REF!</definedName>
    <definedName name="llll54">#REF!</definedName>
    <definedName name="llll555" localSheetId="0">#REF!</definedName>
    <definedName name="llll555">#REF!</definedName>
    <definedName name="lllll0000" localSheetId="0">#REF!</definedName>
    <definedName name="lllll0000">#REF!</definedName>
    <definedName name="lllll555" localSheetId="0">'[52]x2'!#REF!</definedName>
    <definedName name="lllll555">'[17]x2'!#REF!</definedName>
    <definedName name="llllllll333" localSheetId="0">#REF!</definedName>
    <definedName name="llllllll333">#REF!</definedName>
    <definedName name="lllllpppp2454" localSheetId="0">#REF!</definedName>
    <definedName name="lllllpppp2454">#REF!</definedName>
    <definedName name="llllmmmnn201025" localSheetId="0">#REF!</definedName>
    <definedName name="llllmmmnn201025">#REF!</definedName>
    <definedName name="llllmmmnnn111444" localSheetId="0">#REF!</definedName>
    <definedName name="llllmmmnnn111444">#REF!</definedName>
    <definedName name="lm20101" localSheetId="0">#REF!</definedName>
    <definedName name="lm20101">#REF!</definedName>
    <definedName name="lm5478" localSheetId="0">'[55]x5'!#REF!</definedName>
    <definedName name="lm5478">'[30]x5'!#REF!</definedName>
    <definedName name="LMBVCX">#REF!</definedName>
    <definedName name="lmkijh2548">#REF!</definedName>
    <definedName name="lmkj20147" localSheetId="0">#REF!</definedName>
    <definedName name="lmkj20147">#REF!</definedName>
    <definedName name="lmkjn621" localSheetId="0">#REF!</definedName>
    <definedName name="lmkjn621">#REF!</definedName>
    <definedName name="lmknj414789">'[48]x1'!#REF!</definedName>
    <definedName name="lmuioa" localSheetId="0">#REF!</definedName>
    <definedName name="lmuioa">#REF!</definedName>
    <definedName name="lmutaz">#REF!</definedName>
    <definedName name="lmz9">#REF!</definedName>
    <definedName name="lo3" localSheetId="0">#REF!</definedName>
    <definedName name="lo3">#REF!</definedName>
    <definedName name="loiu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0">#REF!</definedName>
    <definedName name="loki254">#REF!</definedName>
    <definedName name="loki3210" localSheetId="0">'[52]x2'!#REF!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>#REF!</definedName>
    <definedName name="lokij10478" localSheetId="0">#REF!</definedName>
    <definedName name="lokij10478">#REF!</definedName>
    <definedName name="lokij1245" localSheetId="0">#REF!</definedName>
    <definedName name="lokij1245">#REF!</definedName>
    <definedName name="lokij2546" localSheetId="0">'[60]x2w'!#REF!</definedName>
    <definedName name="lokij2546">'[11]x2w'!#REF!</definedName>
    <definedName name="lokijjjj1010" localSheetId="0">#REF!</definedName>
    <definedName name="lokijjjj1010">#REF!</definedName>
    <definedName name="lokiju3265" localSheetId="0">#REF!</definedName>
    <definedName name="lokiju3265">#REF!</definedName>
    <definedName name="lokip14578" localSheetId="0">'[53]x1'!#REF!</definedName>
    <definedName name="lokip14578">'[38]x1'!#REF!</definedName>
    <definedName name="lokj" localSheetId="0">#REF!</definedName>
    <definedName name="lokj">#REF!</definedName>
    <definedName name="lokj741">#REF!</definedName>
    <definedName name="lokp4789" localSheetId="0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>#REF!</definedName>
    <definedName name="lokpijuh1478">#REF!</definedName>
    <definedName name="lokpiuyt5487" localSheetId="0">#REF!</definedName>
    <definedName name="lokpiuyt5487">#REF!</definedName>
    <definedName name="lokpo2154" localSheetId="0">#REF!</definedName>
    <definedName name="lokpo2154">#REF!</definedName>
    <definedName name="lolp478965">#REF!</definedName>
    <definedName name="lolpkiji" localSheetId="0">#REF!</definedName>
    <definedName name="lolpkiji">#REF!</definedName>
    <definedName name="lomj" localSheetId="0">'[49]x2,3'!#REF!</definedName>
    <definedName name="lomj">#REF!</definedName>
    <definedName name="lomz">#REF!</definedName>
    <definedName name="lop214">#REF!</definedName>
    <definedName name="lopilku2147" localSheetId="0">'[32]x'!#REF!</definedName>
    <definedName name="lopilku2147">'[32]x'!#REF!</definedName>
    <definedName name="lopk2">#REF!</definedName>
    <definedName name="lopki1475" localSheetId="0">#REF!</definedName>
    <definedName name="lopki1475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>#REF!</definedName>
    <definedName name="loplolp4789653">'[46]x2,'!#REF!</definedName>
    <definedName name="lozaq3">#REF!</definedName>
    <definedName name="lpkoj20154" localSheetId="0">#REF!</definedName>
    <definedName name="lpkoj20154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0">#REF!</definedName>
    <definedName name="lpoki478796">#REF!</definedName>
    <definedName name="lpokj548" localSheetId="0">#REF!</definedName>
    <definedName name="lpokj548">#REF!</definedName>
    <definedName name="lpokl2654" localSheetId="0">'[67]ketilmowyoba'!#REF!</definedName>
    <definedName name="lpokl2654">'[15]ketilmowyoba'!#REF!</definedName>
    <definedName name="lpokoilju10245" localSheetId="0">#REF!</definedName>
    <definedName name="lpokoilju10245">#REF!</definedName>
    <definedName name="lqat">#REF!</definedName>
    <definedName name="ltjg8965" localSheetId="0">#REF!</definedName>
    <definedName name="ltjg8965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0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0">#REF!</definedName>
    <definedName name="mkjh2014">#REF!</definedName>
    <definedName name="mkjiulokij5146" localSheetId="0">'[68]x1'!$F$61</definedName>
    <definedName name="mkjiulokij5146">'[28]x1'!$F$61</definedName>
    <definedName name="mknjhg547869">#REF!</definedName>
    <definedName name="mkol145">#REF!</definedName>
    <definedName name="mmm111" localSheetId="0">#REF!</definedName>
    <definedName name="mmm111">#REF!</definedName>
    <definedName name="mmm1111222" localSheetId="0">'[54]x1'!#REF!</definedName>
    <definedName name="mmm1111222">'[9]x1'!#REF!</definedName>
    <definedName name="mmm1114" localSheetId="0">#REF!</definedName>
    <definedName name="mmm1114">#REF!</definedName>
    <definedName name="mmmm13" localSheetId="0">#REF!</definedName>
    <definedName name="mmmm13">#REF!</definedName>
    <definedName name="mmmm444555" localSheetId="0">'[53]x1'!#REF!</definedName>
    <definedName name="mmmm444555">'[38]x1'!#REF!</definedName>
    <definedName name="mmn" localSheetId="0">'[49]x2,3'!#REF!</definedName>
    <definedName name="mmn">#REF!</definedName>
    <definedName name="mnbnv">#REF!</definedName>
    <definedName name="mnmnmn101010" localSheetId="0">'[70]2'!#REF!</definedName>
    <definedName name="mnmnmn101010">#REF!</definedName>
    <definedName name="more">#REF!</definedName>
    <definedName name="mrewa">#REF!</definedName>
    <definedName name="nbvcx12369" localSheetId="0">#REF!</definedName>
    <definedName name="nbvcx12369">#REF!</definedName>
    <definedName name="nczxh21">#REF!</definedName>
    <definedName name="nmjh564" localSheetId="0">'[60]x1'!#REF!</definedName>
    <definedName name="nmjh564">'[11]x1'!#REF!</definedName>
    <definedName name="nn22" localSheetId="0">#REF!</definedName>
    <definedName name="nn22">#REF!</definedName>
    <definedName name="nnn333" localSheetId="0">#REF!</definedName>
    <definedName name="nnn333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0">'[53]x1'!#REF!</definedName>
    <definedName name="nvmxsw10147">'[38]x1'!#REF!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>#REF!</definedName>
    <definedName name="oij9ho562214" localSheetId="0">#REF!</definedName>
    <definedName name="oij9ho562214">#REF!</definedName>
    <definedName name="oijkuytt41023" localSheetId="0">'[32]x'!#REF!</definedName>
    <definedName name="oijkuytt41023">'[32]x'!#REF!</definedName>
    <definedName name="oijuhy98745" localSheetId="0">#REF!</definedName>
    <definedName name="oijuhy98745">#REF!</definedName>
    <definedName name="oijuhyg54786" localSheetId="0">#REF!</definedName>
    <definedName name="oijuhyg54786">#REF!</definedName>
    <definedName name="oik601" localSheetId="0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>#REF!</definedName>
    <definedName name="oikju54784" localSheetId="0">#REF!</definedName>
    <definedName name="oikju54784">#REF!</definedName>
    <definedName name="oiklp4789" localSheetId="0">#REF!</definedName>
    <definedName name="oiklp4789">#REF!</definedName>
    <definedName name="oikuy458">#REF!</definedName>
    <definedName name="oil36" localSheetId="0">#REF!</definedName>
    <definedName name="oil36">#REF!</definedName>
    <definedName name="oil984">#REF!</definedName>
    <definedName name="oil987" localSheetId="0">'[69]x11'!#REF!</definedName>
    <definedName name="oil987">'[29]x11'!#REF!</definedName>
    <definedName name="oilkm365" localSheetId="0">#REF!</definedName>
    <definedName name="oilkm365">#REF!</definedName>
    <definedName name="oipl478" localSheetId="0">#REF!</definedName>
    <definedName name="oipl478">#REF!</definedName>
    <definedName name="oipo14576">'[47]x2'!#REF!</definedName>
    <definedName name="oiutytop21564" localSheetId="0">#REF!</definedName>
    <definedName name="oiutytop21564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>#REF!</definedName>
    <definedName name="okij4747" localSheetId="0">#REF!</definedName>
    <definedName name="okij4747">#REF!</definedName>
    <definedName name="okij4789966">'[48]x1'!#REF!</definedName>
    <definedName name="okijh5214" localSheetId="0">#REF!</definedName>
    <definedName name="okijh5214">#REF!</definedName>
    <definedName name="okijhy74787" localSheetId="0">#REF!</definedName>
    <definedName name="okijhy74787">#REF!</definedName>
    <definedName name="okijuh47874" localSheetId="0">#REF!</definedName>
    <definedName name="okijuh47874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0">#REF!</definedName>
    <definedName name="okjuy5478">#REF!</definedName>
    <definedName name="okli6250" localSheetId="0">'[52]x2'!#REF!</definedName>
    <definedName name="okli6250">'[17]x2'!#REF!</definedName>
    <definedName name="oklij21456" localSheetId="0">'[60]x1'!#REF!</definedName>
    <definedName name="oklij21456">'[11]x1'!#REF!</definedName>
    <definedName name="oklij5487" localSheetId="0">'[62]x1'!#REF!</definedName>
    <definedName name="oklij5487">'[31]x1'!#REF!</definedName>
    <definedName name="oklp4789" localSheetId="0">#REF!</definedName>
    <definedName name="oklp4789">#REF!</definedName>
    <definedName name="oklphji" localSheetId="0">#REF!</definedName>
    <definedName name="oklphji">#REF!</definedName>
    <definedName name="oklpi54876" localSheetId="0">#REF!</definedName>
    <definedName name="oklpi54876">#REF!</definedName>
    <definedName name="okm44" localSheetId="0">#REF!</definedName>
    <definedName name="okm44">#REF!</definedName>
    <definedName name="oknjh95147" localSheetId="0">'[65]8'!#REF!</definedName>
    <definedName name="oknjh95147">'[12]8'!#REF!</definedName>
    <definedName name="okoiujh201478">#REF!</definedName>
    <definedName name="olkij8745" localSheetId="0">#REF!</definedName>
    <definedName name="olkij8745">#REF!</definedName>
    <definedName name="olkijh541787">#REF!</definedName>
    <definedName name="olkil625" localSheetId="0">#REF!</definedName>
    <definedName name="olkil625">#REF!</definedName>
    <definedName name="olkkkk111100" localSheetId="0">'[57]x2'!#REF!</definedName>
    <definedName name="olkkkk111100">#REF!</definedName>
    <definedName name="olkoi4787">#REF!</definedName>
    <definedName name="olm">#REF!</definedName>
    <definedName name="oloko" localSheetId="0">'[20]1'!#REF!</definedName>
    <definedName name="oloko">'[20]1'!#REF!</definedName>
    <definedName name="olol01478" localSheetId="0">'[57]x2'!#REF!</definedName>
    <definedName name="olol01478">#REF!</definedName>
    <definedName name="ololikjhyu49494" localSheetId="0">#REF!</definedName>
    <definedName name="ololikjhyu49494">#REF!</definedName>
    <definedName name="ololol547896">'[47]x3'!#REF!</definedName>
    <definedName name="olololo10101" localSheetId="0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>#REF!</definedName>
    <definedName name="olpiuy4789730">#REF!</definedName>
    <definedName name="olpkiujk14578" localSheetId="0">'[62]x1'!#REF!</definedName>
    <definedName name="olpkiujk14578">'[31]x1'!#REF!</definedName>
    <definedName name="olplp10147" localSheetId="0">#REF!</definedName>
    <definedName name="olplp10147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0">#REF!</definedName>
    <definedName name="olpouu586">#REF!</definedName>
    <definedName name="oo55l5o" localSheetId="0">'[55]x5'!#REF!</definedName>
    <definedName name="oo55l5o">'[30]x5'!#REF!</definedName>
    <definedName name="ooii" localSheetId="0">#REF!</definedName>
    <definedName name="ooii">#REF!</definedName>
    <definedName name="ooo6o65o456">'[47]x3'!#REF!</definedName>
    <definedName name="oooi456" localSheetId="0">'[20]1'!#REF!</definedName>
    <definedName name="oooi456">'[20]1'!#REF!</definedName>
    <definedName name="ooolol62541" localSheetId="0">#REF!</definedName>
    <definedName name="ooolol62541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0">#REF!</definedName>
    <definedName name="oooommmm">#REF!</definedName>
    <definedName name="ooooooii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0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>#REF!</definedName>
    <definedName name="opkiu236">'[44]x2'!$F$79</definedName>
    <definedName name="opkoj2050145" localSheetId="0">#REF!</definedName>
    <definedName name="opkoj2050145">#REF!</definedName>
    <definedName name="opl">#REF!</definedName>
    <definedName name="opl321" localSheetId="0">#REF!</definedName>
    <definedName name="opl321">#REF!</definedName>
    <definedName name="opl658" localSheetId="0">#REF!</definedName>
    <definedName name="opl658">#REF!</definedName>
    <definedName name="oplo1245" localSheetId="0">#REF!</definedName>
    <definedName name="oplo1245">#REF!</definedName>
    <definedName name="oplo14789" localSheetId="0">'[53]x1'!#REF!</definedName>
    <definedName name="oplo14789">'[38]x1'!#REF!</definedName>
    <definedName name="oplokijuhyg478965235">#REF!</definedName>
    <definedName name="oplop321" localSheetId="0">#REF!</definedName>
    <definedName name="oplop321">#REF!</definedName>
    <definedName name="oplp65487" localSheetId="0">#REF!</definedName>
    <definedName name="oplp65487">#REF!</definedName>
    <definedName name="oplpo21457">#REF!</definedName>
    <definedName name="opoiu7487">'[44]x2'!$F$37</definedName>
    <definedName name="opuyu">#REF!</definedName>
    <definedName name="orda8012" localSheetId="0">'[32]x'!#REF!</definedName>
    <definedName name="orda8012">'[32]x'!#REF!</definedName>
    <definedName name="otxi">#REF!</definedName>
    <definedName name="ouyrfer458" localSheetId="0">#REF!</definedName>
    <definedName name="ouyrfer458">#REF!</definedName>
    <definedName name="pazxs">#REF!</definedName>
    <definedName name="pi">#REF!</definedName>
    <definedName name="pirveli">#REF!</definedName>
    <definedName name="piyuytr1457" localSheetId="0">#REF!</definedName>
    <definedName name="piyuytr1457">#REF!</definedName>
    <definedName name="pjkio1478" localSheetId="0">#REF!</definedName>
    <definedName name="pjkio1478">#REF!</definedName>
    <definedName name="pkmnj" localSheetId="0">#REF!</definedName>
    <definedName name="pkmnj">#REF!</definedName>
    <definedName name="pkoi" localSheetId="0">'[49]x2,3'!#REF!</definedName>
    <definedName name="pkoi">#REF!</definedName>
    <definedName name="plikdrtyu874789">'[48]x1'!#REF!</definedName>
    <definedName name="plki1457" localSheetId="0">#REF!</definedName>
    <definedName name="plki1457">#REF!</definedName>
    <definedName name="plki8747" localSheetId="0">#REF!</definedName>
    <definedName name="plki8747">#REF!</definedName>
    <definedName name="plkijh41478" localSheetId="0">#REF!</definedName>
    <definedName name="plkijh41478">#REF!</definedName>
    <definedName name="plkj621" localSheetId="0">#REF!</definedName>
    <definedName name="plkj621">#REF!</definedName>
    <definedName name="plkjl" localSheetId="0">#REF!</definedName>
    <definedName name="plkjl">#REF!</definedName>
    <definedName name="plkjuyr5417" localSheetId="0">'[52]x2'!#REF!</definedName>
    <definedName name="plkjuyr5417">'[17]x2'!#REF!</definedName>
    <definedName name="plkm8123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0">#REF!</definedName>
    <definedName name="ploi2145">#REF!</definedName>
    <definedName name="ploik1489" localSheetId="0">'[18]x'!#REF!</definedName>
    <definedName name="ploik1489">'[18]x'!#REF!</definedName>
    <definedName name="plok1214" localSheetId="0">'[66]x1 (2)'!#REF!</definedName>
    <definedName name="plok1214">'[27]x1 (2)'!#REF!</definedName>
    <definedName name="plok125" localSheetId="0">#REF!</definedName>
    <definedName name="plok125">#REF!</definedName>
    <definedName name="plok2514" localSheetId="0">#REF!</definedName>
    <definedName name="plok2514">#REF!</definedName>
    <definedName name="plok265" localSheetId="0">#REF!</definedName>
    <definedName name="plok265">#REF!</definedName>
    <definedName name="ploki125" localSheetId="0">#REF!</definedName>
    <definedName name="ploki125">#REF!</definedName>
    <definedName name="ploki1256">#REF!</definedName>
    <definedName name="ploki2145" localSheetId="0">'[20]x1'!#REF!</definedName>
    <definedName name="ploki2145">'[20]x1'!#REF!</definedName>
    <definedName name="ploki3254">'[40]x3'!#REF!</definedName>
    <definedName name="ploki414789">#REF!</definedName>
    <definedName name="ploki4578410mnb">#REF!</definedName>
    <definedName name="PLOKI47879875">#REF!</definedName>
    <definedName name="ploki51487" localSheetId="0">#REF!</definedName>
    <definedName name="ploki51487">#REF!</definedName>
    <definedName name="ploki54786" localSheetId="0">#REF!</definedName>
    <definedName name="ploki54786">#REF!</definedName>
    <definedName name="ploki5487" localSheetId="0">#REF!</definedName>
    <definedName name="ploki5487">#REF!</definedName>
    <definedName name="plokij1457">#REF!</definedName>
    <definedName name="plokij14789" localSheetId="0">'[57]x2'!#REF!</definedName>
    <definedName name="plokij14789">#REF!</definedName>
    <definedName name="plokij147895">#REF!</definedName>
    <definedName name="PLOKIJ45784" localSheetId="0">#REF!</definedName>
    <definedName name="PLOKIJ45784">#REF!</definedName>
    <definedName name="plokij51484" localSheetId="0">'[66]x5)'!#REF!</definedName>
    <definedName name="plokij51484">'[27]x5)'!#REF!</definedName>
    <definedName name="plokij5478" localSheetId="0">#REF!</definedName>
    <definedName name="plokij5478">#REF!</definedName>
    <definedName name="plokij658487" localSheetId="0">#REF!</definedName>
    <definedName name="plokij658487">#REF!</definedName>
    <definedName name="plokiju45789" localSheetId="0">#REF!</definedName>
    <definedName name="plokiju45789">#REF!</definedName>
    <definedName name="plokj" localSheetId="0">#REF!</definedName>
    <definedName name="plokj">#REF!</definedName>
    <definedName name="plokj2143" localSheetId="0">#REF!</definedName>
    <definedName name="plokj2143">#REF!</definedName>
    <definedName name="plokju21548" localSheetId="0">#REF!</definedName>
    <definedName name="plokju21548">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0">#REF!</definedName>
    <definedName name="pm2">#REF!</definedName>
    <definedName name="po69" localSheetId="0">#REF!</definedName>
    <definedName name="po69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0">#REF!</definedName>
    <definedName name="poijuh12548">#REF!</definedName>
    <definedName name="poikj654" localSheetId="0">#REF!</definedName>
    <definedName name="poikj654">#REF!</definedName>
    <definedName name="poil2145" localSheetId="0">'[53]x1'!#REF!</definedName>
    <definedName name="poil2145">'[38]x1'!#REF!</definedName>
    <definedName name="poil456" localSheetId="0">#REF!</definedName>
    <definedName name="poil456">#REF!</definedName>
    <definedName name="poil7484">#REF!</definedName>
    <definedName name="poiliu4587" localSheetId="0">#REF!</definedName>
    <definedName name="poiliu4587">#REF!</definedName>
    <definedName name="poilk8475" localSheetId="0">'[53]x1'!#REF!</definedName>
    <definedName name="poilk8475">'[38]x1'!#REF!</definedName>
    <definedName name="poilkoi14576" localSheetId="0">#REF!</definedName>
    <definedName name="poilkoi14576">#REF!</definedName>
    <definedName name="poim5">#REF!</definedName>
    <definedName name="poiplokij47895">'[46]x2,'!#REF!</definedName>
    <definedName name="poipolo201457">#REF!</definedName>
    <definedName name="poiu" localSheetId="0">'[71]x r '!#REF!</definedName>
    <definedName name="poiu">#REF!</definedName>
    <definedName name="poiu1478" localSheetId="0">#REF!</definedName>
    <definedName name="poiu1478">#REF!</definedName>
    <definedName name="poiu45456" localSheetId="0">'[20]1'!#REF!</definedName>
    <definedName name="poiu45456">'[20]1'!#REF!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>'[44]x2'!$F$28</definedName>
    <definedName name="pok7845" localSheetId="0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>#REF!</definedName>
    <definedName name="pokgde478" localSheetId="0">'[65]8'!#REF!</definedName>
    <definedName name="pokgde478">'[12]8'!#REF!</definedName>
    <definedName name="pokil4789">'[44]x2'!$F$62</definedName>
    <definedName name="pokilu4789" localSheetId="0">#REF!</definedName>
    <definedName name="pokilu4789">#REF!</definedName>
    <definedName name="pokiu54786" localSheetId="0">'[62]x1'!#REF!</definedName>
    <definedName name="pokiu54786">'[31]x1'!#REF!</definedName>
    <definedName name="pokli456" localSheetId="0">#REF!</definedName>
    <definedName name="pokli456">#REF!</definedName>
    <definedName name="pol2">#REF!</definedName>
    <definedName name="pol456" localSheetId="0">#REF!</definedName>
    <definedName name="pol456">#REF!</definedName>
    <definedName name="poli">#REF!</definedName>
    <definedName name="poli654873256" localSheetId="0">#REF!</definedName>
    <definedName name="poli654873256">#REF!</definedName>
    <definedName name="polipku547896">'[47]x3'!#REF!</definedName>
    <definedName name="polki14l">#REF!</definedName>
    <definedName name="polki2547" localSheetId="0">#REF!</definedName>
    <definedName name="polki2547">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0">#REF!</definedName>
    <definedName name="polki659">#REF!</definedName>
    <definedName name="polkij125478" localSheetId="0">#REF!</definedName>
    <definedName name="polkij125478">#REF!</definedName>
    <definedName name="polkijnmbg" localSheetId="0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>#REF!</definedName>
    <definedName name="polo25" localSheetId="0">#REF!</definedName>
    <definedName name="polo25">#REF!</definedName>
    <definedName name="polo2564">#REF!</definedName>
    <definedName name="polo65478">'[44]x5'!$F$11</definedName>
    <definedName name="polok1245" localSheetId="0">#REF!</definedName>
    <definedName name="polok1245">#REF!</definedName>
    <definedName name="poyoi65" localSheetId="0">#REF!</definedName>
    <definedName name="poyoi65">#REF!</definedName>
    <definedName name="ppp" localSheetId="0">#REF!</definedName>
    <definedName name="ppp">#REF!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0">#REF!</definedName>
    <definedName name="pppllllkkk666555">#REF!</definedName>
    <definedName name="pppolol8979" localSheetId="0">#REF!</definedName>
    <definedName name="pppolol8979">#REF!</definedName>
    <definedName name="pppooolll62145" localSheetId="0">'[55]x5'!#REF!</definedName>
    <definedName name="pppooolll62145">'[30]x5'!#REF!</definedName>
    <definedName name="pppp5475" localSheetId="0">#REF!</definedName>
    <definedName name="pppp5475">#REF!</definedName>
    <definedName name="pppplllll222" localSheetId="0">#REF!</definedName>
    <definedName name="pppplllll222">#REF!</definedName>
    <definedName name="pppppooooo" localSheetId="0">#REF!</definedName>
    <definedName name="pppppooooo">#REF!</definedName>
    <definedName name="ppppttt41786" localSheetId="0">#REF!</definedName>
    <definedName name="ppppttt41786">#REF!</definedName>
    <definedName name="ppprrr78978" localSheetId="0">#REF!</definedName>
    <definedName name="ppprrr78978">#REF!</definedName>
    <definedName name="_xlnm.Print_Area" localSheetId="0">'1'!$A$1:$F$68</definedName>
    <definedName name="putrew85" localSheetId="0">#REF!</definedName>
    <definedName name="putrew85">#REF!</definedName>
    <definedName name="pxaq" localSheetId="0">#REF!</definedName>
    <definedName name="pxaq">#REF!</definedName>
    <definedName name="qqqaqaqaqa1478747">#REF!</definedName>
    <definedName name="qqqqq000111" localSheetId="0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mexuT">#REF!</definedName>
    <definedName name="ror">#REF!</definedName>
    <definedName name="rot">#REF!</definedName>
    <definedName name="rqwtryj65">#REF!</definedName>
    <definedName name="rrf5rf585fr85fr85frffrff">'[47]x1'!#REF!</definedName>
    <definedName name="rrfrgty47879">#REF!</definedName>
    <definedName name="rrrr8r8r44ft4f4tf44r4r">'[47]x1'!#REF!</definedName>
    <definedName name="rrrrrrr8rrr8r5r85r8r5r58">'[47]x1'!$F$19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 localSheetId="0">#REF!</definedName>
    <definedName name="rwqa10">#REF!</definedName>
    <definedName name="rwqrfgg940" localSheetId="0">'[18]x'!#REF!</definedName>
    <definedName name="rwqrfgg940">'[18]x'!#REF!</definedName>
    <definedName name="rxu">#REF!</definedName>
    <definedName name="sderfg1478" localSheetId="0">#REF!</definedName>
    <definedName name="sderfg1478">#REF!</definedName>
    <definedName name="sdxza">#REF!</definedName>
    <definedName name="sssddfgv47852">#REF!</definedName>
    <definedName name="sssss2222" localSheetId="0">#REF!</definedName>
    <definedName name="sssss2222">#REF!</definedName>
    <definedName name="svidi">#REF!</definedName>
    <definedName name="sxefi" localSheetId="0">#REF!</definedName>
    <definedName name="sxefi">#REF!</definedName>
    <definedName name="t4t5">#REF!</definedName>
    <definedName name="tea">#REF!</definedName>
    <definedName name="tertmeti">#REF!</definedName>
    <definedName name="tgfhjk65214" localSheetId="0">#REF!</definedName>
    <definedName name="tgfhjk65214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'[53]x1'!#REF!</definedName>
    <definedName name="tgtghgffd101012145">'[38]x1'!#REF!</definedName>
    <definedName name="tgtghhgyt478965">'[48]x1'!#REF!</definedName>
    <definedName name="tgtgt">#REF!</definedName>
    <definedName name="tik65" localSheetId="0">#REF!</definedName>
    <definedName name="tik65">#REF!</definedName>
    <definedName name="tormeti">#REF!</definedName>
    <definedName name="tre589">#REF!</definedName>
    <definedName name="trew41478" localSheetId="0">#REF!</definedName>
    <definedName name="trew41478">#REF!</definedName>
    <definedName name="trew7895" localSheetId="0">#REF!</definedName>
    <definedName name="trew7895">#REF!</definedName>
    <definedName name="trfgdwq65478">#REF!</definedName>
    <definedName name="tri">#REF!</definedName>
    <definedName name="tttt1t1t1t4t1t41">#REF!</definedName>
    <definedName name="ttttt4444455" localSheetId="0">'[66]x1'!#REF!</definedName>
    <definedName name="ttttt4444455">'[27]x1'!#REF!</definedName>
    <definedName name="ttttttt55555" localSheetId="0">'[53]x1'!#REF!</definedName>
    <definedName name="ttttttt55555">'[38]x1'!#REF!</definedName>
    <definedName name="ttttttt66t6t6t6t" localSheetId="0">#REF!</definedName>
    <definedName name="ttttttt66t6t6t6t">#REF!</definedName>
    <definedName name="ttty">#REF!</definedName>
    <definedName name="ty859" localSheetId="0">#REF!</definedName>
    <definedName name="ty859">#REF!</definedName>
    <definedName name="tytu" localSheetId="0">'[49]x2,3'!#REF!</definedName>
    <definedName name="tytu">#REF!</definedName>
    <definedName name="tyuio65478" localSheetId="0">'[55]x5'!#REF!</definedName>
    <definedName name="tyuio65478">'[30]x5'!#REF!</definedName>
    <definedName name="ubez" localSheetId="0">#REF!</definedName>
    <definedName name="ubez">#REF!</definedName>
    <definedName name="ugtfd4787" localSheetId="0">#REF!</definedName>
    <definedName name="ugtfd4787">#REF!</definedName>
    <definedName name="uhjgf6548" localSheetId="0">#REF!</definedName>
    <definedName name="uhjgf6548">#REF!</definedName>
    <definedName name="uhjkjil2487" localSheetId="0">#REF!</definedName>
    <definedName name="uhjkjil2487">#REF!</definedName>
    <definedName name="uhn369">#REF!</definedName>
    <definedName name="uhuhgtyjk4785214">#REF!</definedName>
    <definedName name="uhuhio14578" localSheetId="0">#REF!</definedName>
    <definedName name="uhuhio14578">#REF!</definedName>
    <definedName name="uhygtf8741" localSheetId="0">#REF!</definedName>
    <definedName name="uhygtf8741">#REF!</definedName>
    <definedName name="uhygtflkiju4787" localSheetId="0">#REF!</definedName>
    <definedName name="uhygtflkiju4787">#REF!</definedName>
    <definedName name="uihjkiolk65478" localSheetId="0">#REF!</definedName>
    <definedName name="uihjkiolk65478">#REF!</definedName>
    <definedName name="uijkil">#REF!</definedName>
    <definedName name="uijkl254">#REF!</definedName>
    <definedName name="uijkolp47896" localSheetId="0">#REF!</definedName>
    <definedName name="uijkolp47896">#REF!</definedName>
    <definedName name="uikjlo6587" localSheetId="0">#REF!</definedName>
    <definedName name="uikjlo6587">#REF!</definedName>
    <definedName name="uiko748">#REF!</definedName>
    <definedName name="uio2" localSheetId="0">'[49]x2,3'!#REF!</definedName>
    <definedName name="uio2">#REF!</definedName>
    <definedName name="uiok">#REF!</definedName>
    <definedName name="uiokl235" localSheetId="0">'[55]x5'!#REF!</definedName>
    <definedName name="uiokl235">'[30]x5'!#REF!</definedName>
    <definedName name="uiolp51478">#REF!</definedName>
    <definedName name="uiop564" localSheetId="0">'[54]x1'!#REF!</definedName>
    <definedName name="uiop564">'[9]x1'!#REF!</definedName>
    <definedName name="uioplo25478" localSheetId="0">#REF!</definedName>
    <definedName name="uioplo25478">#REF!</definedName>
    <definedName name="uioplo54876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>#REF!</definedName>
    <definedName name="ujkiol101478">#REF!</definedName>
    <definedName name="ujkiolp21457" localSheetId="0">#REF!</definedName>
    <definedName name="ujkiolp21457">#REF!</definedName>
    <definedName name="ujkiolp45789" localSheetId="0">'[62]x1'!#REF!</definedName>
    <definedName name="ujkiolp45789">'[31]x1'!#REF!</definedName>
    <definedName name="ujkiolp4789653">#REF!</definedName>
    <definedName name="ujkiolpbg47879">#REF!</definedName>
    <definedName name="ujkolp54786">'[44]x2'!$F$71</definedName>
    <definedName name="ujuhytgthjk47856521">'[46]x2,'!#REF!</definedName>
    <definedName name="ujuikio1074" localSheetId="0">'[23]x2,'!#REF!</definedName>
    <definedName name="ujuikio1074">'[23]x2,'!#REF!</definedName>
    <definedName name="ujujiuij87879656" localSheetId="0">'[62]x1'!#REF!</definedName>
    <definedName name="ujujiuij87879656">'[31]x1'!#REF!</definedName>
    <definedName name="ujujkilk141414">'[44]x2'!$F$87</definedName>
    <definedName name="ujuju012" localSheetId="0">#REF!</definedName>
    <definedName name="ujuju012">#REF!</definedName>
    <definedName name="ujuk1102" localSheetId="0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>#REF!</definedName>
    <definedName name="ukolpki14578" localSheetId="0">'[53]x1'!#REF!</definedName>
    <definedName name="ukolpki14578">'[38]x1'!#REF!</definedName>
    <definedName name="uqapo896" localSheetId="0">#REF!</definedName>
    <definedName name="uqapo896">#REF!</definedName>
    <definedName name="uuiklopk2014578">'[46]x1'!#REF!</definedName>
    <definedName name="uuji231jkl">#REF!</definedName>
    <definedName name="uuu111478" localSheetId="0">'[53]x1'!#REF!</definedName>
    <definedName name="uuu111478">'[38]x1'!#REF!</definedName>
    <definedName name="uuuu4" localSheetId="0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>#REF!</definedName>
    <definedName name="uyiolp5487" localSheetId="0">#REF!</definedName>
    <definedName name="uyiolp5487">#REF!</definedName>
    <definedName name="uyiytre478965">'[47]x3'!#REF!</definedName>
    <definedName name="uyjhkol5487" localSheetId="0">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>#REF!</definedName>
    <definedName name="uyt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0">#REF!</definedName>
    <definedName name="uytr6547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0">#REF!</definedName>
    <definedName name="uyuy321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0">'[53]x1'!#REF!</definedName>
    <definedName name="vvvvv11100">'[38]x1'!#REF!</definedName>
    <definedName name="wqr75">#REF!</definedName>
    <definedName name="wsder11111000001" localSheetId="0">#REF!</definedName>
    <definedName name="wsder11111000001">#REF!</definedName>
    <definedName name="wsder4145" localSheetId="0">#REF!</definedName>
    <definedName name="wsder4145">#REF!</definedName>
    <definedName name="wsdertf201456" localSheetId="0">#REF!</definedName>
    <definedName name="wsdertf201456">#REF!</definedName>
    <definedName name="wwwwlll1079">'[44]x2'!$F$11</definedName>
    <definedName name="xdrt">#REF!</definedName>
    <definedName name="xuti">#REF!</definedName>
    <definedName name="xxcv" localSheetId="0">'[2]niveloba'!#REF!</definedName>
    <definedName name="xxcv">'[2]niveloba'!#REF!</definedName>
    <definedName name="yghtjkl65478" localSheetId="0">#REF!</definedName>
    <definedName name="yghtjkl65478">#REF!</definedName>
    <definedName name="ygvcx201">'[40]x3'!#REF!</definedName>
    <definedName name="yh6yjuil1245" localSheetId="0">#REF!</definedName>
    <definedName name="yh6yjuil1245">#REF!</definedName>
    <definedName name="yhgytuiklop54786" localSheetId="0">'[62]x1'!#REF!</definedName>
    <definedName name="yhgytuiklop54786">'[31]x1'!#REF!</definedName>
    <definedName name="yhjkl6254" localSheetId="0">#REF!</definedName>
    <definedName name="yhjkl6254">#REF!</definedName>
    <definedName name="yhjklb14789" localSheetId="0">'[53]x1'!#REF!</definedName>
    <definedName name="yhjklb14789">'[38]x1'!#REF!</definedName>
    <definedName name="yhjuki012456">#REF!</definedName>
    <definedName name="yhyjku54789jk" localSheetId="0">'[55]x5'!#REF!</definedName>
    <definedName name="yhyjku54789jk">'[30]x5'!#REF!</definedName>
    <definedName name="ytrer7">#REF!</definedName>
    <definedName name="ytrewhjkl214">#REF!</definedName>
    <definedName name="ytrfgh87456" localSheetId="0">#REF!</definedName>
    <definedName name="ytrfgh87456">#REF!</definedName>
    <definedName name="ytrrjh56">#REF!</definedName>
    <definedName name="ytruiopp32014" localSheetId="0">#REF!</definedName>
    <definedName name="ytruiopp32014">#REF!</definedName>
    <definedName name="ytui458" localSheetId="0">'[50]x1 (5)'!#REF!</definedName>
    <definedName name="ytui458">'[6]x#2'!#REF!</definedName>
    <definedName name="ytuijkl47896" localSheetId="0">#REF!</definedName>
    <definedName name="ytuijkl47896">#REF!</definedName>
    <definedName name="yu621" localSheetId="0">'[49]x2,3'!#REF!</definedName>
    <definedName name="yu621">#REF!</definedName>
    <definedName name="yui56">#REF!</definedName>
    <definedName name="yuijkol65487">'[48]x1'!#REF!</definedName>
    <definedName name="yuiko4178">#REF!</definedName>
    <definedName name="yuioiuytr64548">#REF!</definedName>
    <definedName name="yuiop65487" localSheetId="0">'[55]x5'!#REF!</definedName>
    <definedName name="yuiop65487">'[30]x5'!#REF!</definedName>
    <definedName name="yuiopl4568" localSheetId="0">#REF!</definedName>
    <definedName name="yuiopl4568">#REF!</definedName>
    <definedName name="yujk1465">#REF!</definedName>
    <definedName name="yukoil21045" localSheetId="0">#REF!</definedName>
    <definedName name="yukoil21045">#REF!</definedName>
    <definedName name="yyyhhgy01245" localSheetId="0">#REF!</definedName>
    <definedName name="yyyhhgy01245">#REF!</definedName>
    <definedName name="yyyy333">#REF!</definedName>
    <definedName name="yyyyyy110" localSheetId="0">#REF!</definedName>
    <definedName name="yyyyyy110">#REF!</definedName>
    <definedName name="zzzz444" localSheetId="0">#REF!</definedName>
    <definedName name="zzzz444">#REF!</definedName>
    <definedName name="zzzzzxxxx0022" localSheetId="0">#REF!</definedName>
    <definedName name="zzzzzxxxx0022">#REF!</definedName>
    <definedName name="лллл" localSheetId="0">'[49]x2,3'!#REF!</definedName>
    <definedName name="лллл">#REF!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<sst xmlns="http://schemas.openxmlformats.org/spreadsheetml/2006/main" count="124" uniqueCount="68">
  <si>
    <t xml:space="preserve"> არმატურა   </t>
  </si>
  <si>
    <t>#</t>
  </si>
  <si>
    <t>ჯამი</t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</si>
  <si>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</si>
  <si>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2</t>
    </r>
  </si>
  <si>
    <t>კუბ.მ</t>
  </si>
  <si>
    <r>
      <t>მ</t>
    </r>
    <r>
      <rPr>
        <b/>
        <vertAlign val="superscript"/>
        <sz val="10"/>
        <rFont val="Sylfaen"/>
        <family val="1"/>
      </rPr>
      <t>3</t>
    </r>
  </si>
  <si>
    <t xml:space="preserve">ჯამი: </t>
  </si>
  <si>
    <t>ზედნადები ხარჯები</t>
  </si>
  <si>
    <t>გეგმიური დაგროვება</t>
  </si>
  <si>
    <t>სამუშაოებისა და დანახარჯების დასახელება</t>
  </si>
  <si>
    <t xml:space="preserve">განზომილების ერთეული </t>
  </si>
  <si>
    <t>განზომილების ერთეულზე</t>
  </si>
  <si>
    <t>საპროექტო მონაცემზე</t>
  </si>
  <si>
    <t>სულ</t>
  </si>
  <si>
    <t>სახარჯთაღრიცხვო ღირებულება</t>
  </si>
  <si>
    <t>ტ</t>
  </si>
  <si>
    <t xml:space="preserve">ბეტონი B-30  </t>
  </si>
  <si>
    <t>გ/მ</t>
  </si>
  <si>
    <t>ტნ</t>
  </si>
  <si>
    <t>გრძ/მ</t>
  </si>
  <si>
    <t>კომპლ</t>
  </si>
  <si>
    <t>საფუძვლის მოწყობა ბალასტით</t>
  </si>
  <si>
    <t xml:space="preserve"> არმატურა Ф-12А III</t>
  </si>
  <si>
    <t>ცხაურა ხუფის მოწყობა 900X900 მმ-ზე</t>
  </si>
  <si>
    <t xml:space="preserve"> Ф - 600 მმ -იანი რკინა ბეტონის მილების მოწყობა ჭებში შესასვლელ ადგილებში</t>
  </si>
  <si>
    <r>
      <t xml:space="preserve">10 </t>
    </r>
    <r>
      <rPr>
        <b/>
        <sz val="10"/>
        <rFont val="Sylfaen"/>
        <family val="1"/>
      </rPr>
      <t>მ</t>
    </r>
    <r>
      <rPr>
        <b/>
        <vertAlign val="superscript"/>
        <sz val="10"/>
        <rFont val="Sylfaen"/>
        <family val="1"/>
      </rPr>
      <t>3</t>
    </r>
  </si>
  <si>
    <t>ბეტონ  В-30</t>
  </si>
  <si>
    <t>1</t>
  </si>
  <si>
    <t>30X50 კვეთის რ/ბეტონის ღარი 362 გ/მ</t>
  </si>
  <si>
    <t xml:space="preserve"> B-30 კლასის ბეტონით  რ/ბეტონის ღარის მოწყობა </t>
  </si>
  <si>
    <t>60X60 სმ კვეთის რ/ბეტონის ღარი 727 გ/მ</t>
  </si>
  <si>
    <t xml:space="preserve">  რ/ბერტონის №1  წვიმამიმღები ჭის  მოწყობა ბეტონი B-30  7  კომპლ (1,28+0,392+0,253)X7=13,475</t>
  </si>
  <si>
    <t xml:space="preserve"> არმატურა Ф-16 АIII  36X7</t>
  </si>
  <si>
    <t xml:space="preserve"> არმატურა Ф-6 АI 6X7ხამუტებისათვის</t>
  </si>
  <si>
    <r>
      <t xml:space="preserve">  </t>
    </r>
    <r>
      <rPr>
        <b/>
        <sz val="12"/>
        <rFont val="Sylfaen"/>
        <family val="1"/>
      </rPr>
      <t>B-</t>
    </r>
    <r>
      <rPr>
        <b/>
        <sz val="10"/>
        <rFont val="Sylfaen"/>
        <family val="1"/>
      </rPr>
      <t>10 კლასის ბეტონის ხსნარით გადახურვის ფილასა და კედლებს შორის არეს შევსება 0,05X7</t>
    </r>
  </si>
  <si>
    <t>მოსახლეობის შესასვლელებში ბეტონის დამტვრევა შემდგომში აღდგენით</t>
  </si>
  <si>
    <t>წყლის გადატუმბვა ელ.ტუმბოთი</t>
  </si>
  <si>
    <t>დაზიანებული  Ф - 20 მმ -იანი წყლის სააბონენტო მილის ადგენა</t>
  </si>
  <si>
    <t xml:space="preserve"> არმატურა Ф-12АIII ძირის ფილაში და კედლებში</t>
  </si>
  <si>
    <t xml:space="preserve"> არმატურა Ф-8АI  </t>
  </si>
  <si>
    <t xml:space="preserve"> არმატურა Ф-25 АIII  </t>
  </si>
  <si>
    <t>მონოლითურ ღია არხზე ჭიშკრებთან და გზის სავალ ნაწილზე გადასასვლელის მოწყობა  242 g/m</t>
  </si>
  <si>
    <t>მონოლითურ ღია არხზე ჭიშკრებთან და გზის სავალ ნაწილზე გადასასვლელის მოწყობა  74 g/m</t>
  </si>
  <si>
    <t>კუთხოვანა 50X50X5    724X1,04</t>
  </si>
  <si>
    <t>კუთხოვანა  45X45   724X1,04</t>
  </si>
  <si>
    <t>მილკვადრატი  40X40  2200,96X1,04</t>
  </si>
  <si>
    <t>კუთხოვანა 50X50X5   1454X1,04</t>
  </si>
  <si>
    <t>კუთხოვანა  45X45         1454X1,04</t>
  </si>
  <si>
    <t>მილკვადრატი  40X40    7909,76X1,04</t>
  </si>
  <si>
    <t>კუთხოვანა 50X50X5   148X1,04</t>
  </si>
  <si>
    <t>ლითონის კვადრატი 25X25 148X1,4</t>
  </si>
  <si>
    <t>ლითონის ფურცელი სისქე 15მმ   28,1X1,04</t>
  </si>
  <si>
    <t>კუთხოვანა 50X50X5  484X1,04</t>
  </si>
  <si>
    <t>ლითონის კვადრატი 25X25 484X1,04</t>
  </si>
  <si>
    <t>ლითონის ფურცელი სისქე 15მმ   164,6X1,04</t>
  </si>
  <si>
    <t>ლითონის კუთხოვანა 50X50X5, ლითონის მილკვადრატი 45X45 და ლითონის კვადრატი 40X40 (ცხაურის მოწყობა) და შეღებვა ანტიკოროზიული საღებავით ორჯერ</t>
  </si>
  <si>
    <t>ლითონის კუთხოვანა 50X50X5, ლითონის კვადრატი 25X25 და ლითონის ფურცელი დ-15მმ (164,6 კვმ)(ცხაურის მოწყობა) და შეღებვა ანტიკოროზიული საღებავით ორჯერ</t>
  </si>
  <si>
    <t xml:space="preserve"> არმატურა  Ф-12А III</t>
  </si>
  <si>
    <t xml:space="preserve">რეზერვი გაუთვალისწინებელ სამუშაოებზე  </t>
  </si>
  <si>
    <t xml:space="preserve">დ.ღ.გ.  </t>
  </si>
  <si>
    <r>
      <t xml:space="preserve">მ.გოგოლიშვილის ქუჩაზე </t>
    </r>
    <r>
      <rPr>
        <b/>
        <i/>
        <sz val="11"/>
        <rFont val="Acad Nusx Geo"/>
        <family val="2"/>
      </rPr>
      <t>სანიაღვრე არხის მოწყობა</t>
    </r>
  </si>
  <si>
    <t>II-III კატეგორიის გრუნტის გათხრა ექსკავატორით,დატვირთვა ავტოთვითმცლზე და ტრანსპორტირება 10 კმ მანძილზე</t>
  </si>
  <si>
    <t>იგივე ხელით 10% და ტრანსპორტირება 10 კმ მანძილზე</t>
  </si>
  <si>
    <t>24</t>
  </si>
  <si>
    <t>სამშენებლო ნარჩენების  დატვირთვა ავტოთვითმცლელზე და ტრანსპორტირება 10 კმ მანძილზე</t>
  </si>
  <si>
    <t>ტერიტორიის დასუფთავება სამშენებლო ნარჩენებისაგან, დატვირტვა ავტოთვითმცლელზე და გატანა 10 კმ მანძილზე</t>
  </si>
  <si>
    <t>27</t>
  </si>
</sst>
</file>

<file path=xl/styles.xml><?xml version="1.0" encoding="utf-8"?>
<styleSheet xmlns="http://schemas.openxmlformats.org/spreadsheetml/2006/main">
  <numFmts count="4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0.000000"/>
    <numFmt numFmtId="193" formatCode="0.00000"/>
    <numFmt numFmtId="194" formatCode="0.0%"/>
    <numFmt numFmtId="195" formatCode="#,##0.0"/>
    <numFmt numFmtId="196" formatCode="#,##0.0000"/>
    <numFmt numFmtId="197" formatCode="_-* #,##0.00\ _L_a_r_i_-;\-* #,##0.00\ _L_a_r_i_-;_-* &quot;-&quot;??\ _L_a_r_i_-;_-@_-"/>
    <numFmt numFmtId="198" formatCode="_-* #,##0_р_._-;\-* #,##0_р_._-;_-* &quot;-&quot;??_р_._-;_-@_-"/>
    <numFmt numFmtId="199" formatCode="0;[Red]0"/>
    <numFmt numFmtId="200" formatCode="_-* #,##0.000_р_._-;\-* #,##0.000_р_._-;_-* &quot;-&quot;???_р_._-;_-@_-"/>
    <numFmt numFmtId="201" formatCode="_-* #,##0_р_._-;\-* #,##0_р_._-;_-* &quot;-&quot;???_р_._-;_-@_-"/>
    <numFmt numFmtId="202" formatCode="[$-FC19]d\ mmmm\ yyyy\ &quot;г.&quot;"/>
  </numFmts>
  <fonts count="63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2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cadNusx"/>
      <family val="0"/>
    </font>
    <font>
      <sz val="10"/>
      <name val="Helv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sz val="10"/>
      <color indexed="10"/>
      <name val="LitNusx"/>
      <family val="0"/>
    </font>
    <font>
      <b/>
      <sz val="10"/>
      <name val="AKAD NUSX"/>
      <family val="0"/>
    </font>
    <font>
      <sz val="8"/>
      <name val="Arial Cyr"/>
      <family val="0"/>
    </font>
    <font>
      <b/>
      <sz val="12"/>
      <name val="Sylfaen"/>
      <family val="1"/>
    </font>
    <font>
      <b/>
      <i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9"/>
      <name val="AcadNusx"/>
      <family val="0"/>
    </font>
    <font>
      <b/>
      <i/>
      <sz val="11"/>
      <name val="Acad Nusx Ge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0" fontId="13" fillId="3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2" fillId="33" borderId="7" applyNumberFormat="0" applyFon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0" fontId="23" fillId="30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8" fillId="40" borderId="10" applyNumberFormat="0" applyAlignment="0" applyProtection="0"/>
    <xf numFmtId="0" fontId="49" fillId="41" borderId="11" applyNumberFormat="0" applyAlignment="0" applyProtection="0"/>
    <xf numFmtId="0" fontId="50" fillId="41" borderId="10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42" borderId="16" applyNumberFormat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8" fillId="4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62" fillId="46" borderId="0" applyNumberFormat="0" applyBorder="0" applyAlignment="0" applyProtection="0"/>
    <xf numFmtId="0" fontId="18" fillId="0" borderId="5" applyNumberFormat="0" applyFill="0" applyAlignment="0" applyProtection="0"/>
  </cellStyleXfs>
  <cellXfs count="91">
    <xf numFmtId="0" fontId="0" fillId="0" borderId="0" xfId="0" applyAlignment="1">
      <alignment/>
    </xf>
    <xf numFmtId="1" fontId="1" fillId="47" borderId="0" xfId="0" applyNumberFormat="1" applyFont="1" applyFill="1" applyBorder="1" applyAlignment="1">
      <alignment horizontal="center" vertical="center" wrapText="1"/>
    </xf>
    <xf numFmtId="1" fontId="5" fillId="47" borderId="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 horizontal="center" vertical="center" wrapText="1"/>
    </xf>
    <xf numFmtId="189" fontId="8" fillId="47" borderId="0" xfId="0" applyNumberFormat="1" applyFont="1" applyFill="1" applyAlignment="1">
      <alignment horizontal="center" vertical="center" wrapText="1"/>
    </xf>
    <xf numFmtId="1" fontId="8" fillId="47" borderId="0" xfId="0" applyNumberFormat="1" applyFont="1" applyFill="1" applyAlignment="1">
      <alignment horizontal="center" vertical="center" wrapText="1"/>
    </xf>
    <xf numFmtId="0" fontId="27" fillId="47" borderId="19" xfId="0" applyFont="1" applyFill="1" applyBorder="1" applyAlignment="1">
      <alignment horizontal="center" vertical="center" wrapText="1"/>
    </xf>
    <xf numFmtId="0" fontId="1" fillId="47" borderId="0" xfId="0" applyFont="1" applyFill="1" applyAlignment="1">
      <alignment horizontal="center" vertical="center" wrapText="1"/>
    </xf>
    <xf numFmtId="2" fontId="8" fillId="47" borderId="0" xfId="0" applyNumberFormat="1" applyFont="1" applyFill="1" applyAlignment="1">
      <alignment horizontal="center" vertical="center" wrapText="1"/>
    </xf>
    <xf numFmtId="49" fontId="1" fillId="47" borderId="0" xfId="0" applyNumberFormat="1" applyFont="1" applyFill="1" applyAlignment="1">
      <alignment horizontal="center" vertical="center" wrapText="1"/>
    </xf>
    <xf numFmtId="0" fontId="30" fillId="47" borderId="0" xfId="0" applyFont="1" applyFill="1" applyAlignment="1">
      <alignment horizontal="center" vertical="center" wrapText="1"/>
    </xf>
    <xf numFmtId="0" fontId="31" fillId="47" borderId="0" xfId="0" applyFont="1" applyFill="1" applyAlignment="1">
      <alignment horizontal="center" vertical="center" wrapText="1"/>
    </xf>
    <xf numFmtId="0" fontId="29" fillId="47" borderId="0" xfId="0" applyFont="1" applyFill="1" applyAlignment="1">
      <alignment horizontal="center" vertical="center" wrapText="1"/>
    </xf>
    <xf numFmtId="1" fontId="32" fillId="47" borderId="0" xfId="0" applyNumberFormat="1" applyFont="1" applyFill="1" applyAlignment="1">
      <alignment horizontal="center" vertical="center" wrapText="1"/>
    </xf>
    <xf numFmtId="49" fontId="29" fillId="47" borderId="0" xfId="0" applyNumberFormat="1" applyFont="1" applyFill="1" applyAlignment="1">
      <alignment horizontal="center" vertical="center" wrapText="1"/>
    </xf>
    <xf numFmtId="0" fontId="29" fillId="47" borderId="0" xfId="0" applyFont="1" applyFill="1" applyAlignment="1">
      <alignment horizontal="center" wrapText="1"/>
    </xf>
    <xf numFmtId="0" fontId="31" fillId="47" borderId="0" xfId="0" applyFont="1" applyFill="1" applyAlignment="1">
      <alignment horizontal="center" wrapText="1"/>
    </xf>
    <xf numFmtId="0" fontId="33" fillId="0" borderId="0" xfId="0" applyFont="1" applyAlignment="1">
      <alignment/>
    </xf>
    <xf numFmtId="0" fontId="30" fillId="47" borderId="0" xfId="0" applyFont="1" applyFill="1" applyAlignment="1">
      <alignment horizontal="center" wrapText="1"/>
    </xf>
    <xf numFmtId="1" fontId="29" fillId="47" borderId="0" xfId="0" applyNumberFormat="1" applyFont="1" applyFill="1" applyAlignment="1">
      <alignment horizontal="center" vertical="center" wrapText="1"/>
    </xf>
    <xf numFmtId="0" fontId="37" fillId="47" borderId="19" xfId="0" applyFont="1" applyFill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1" fontId="37" fillId="0" borderId="19" xfId="0" applyNumberFormat="1" applyFont="1" applyFill="1" applyBorder="1" applyAlignment="1">
      <alignment horizontal="center" vertical="center" wrapText="1"/>
    </xf>
    <xf numFmtId="49" fontId="38" fillId="47" borderId="19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center" wrapText="1"/>
    </xf>
    <xf numFmtId="1" fontId="38" fillId="47" borderId="19" xfId="0" applyNumberFormat="1" applyFont="1" applyFill="1" applyBorder="1" applyAlignment="1">
      <alignment horizontal="center" vertical="center" wrapText="1"/>
    </xf>
    <xf numFmtId="0" fontId="38" fillId="47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2" fontId="37" fillId="47" borderId="19" xfId="0" applyNumberFormat="1" applyFont="1" applyFill="1" applyBorder="1" applyAlignment="1">
      <alignment horizontal="center" vertical="center" wrapText="1"/>
    </xf>
    <xf numFmtId="2" fontId="38" fillId="47" borderId="19" xfId="0" applyNumberFormat="1" applyFont="1" applyFill="1" applyBorder="1" applyAlignment="1">
      <alignment horizontal="center" vertical="center" wrapText="1"/>
    </xf>
    <xf numFmtId="49" fontId="38" fillId="47" borderId="20" xfId="0" applyNumberFormat="1" applyFont="1" applyFill="1" applyBorder="1" applyAlignment="1">
      <alignment horizontal="center" vertical="center" wrapText="1"/>
    </xf>
    <xf numFmtId="0" fontId="38" fillId="47" borderId="20" xfId="0" applyNumberFormat="1" applyFont="1" applyFill="1" applyBorder="1" applyAlignment="1">
      <alignment horizontal="center" vertical="center" wrapText="1"/>
    </xf>
    <xf numFmtId="2" fontId="38" fillId="47" borderId="20" xfId="0" applyNumberFormat="1" applyFont="1" applyFill="1" applyBorder="1" applyAlignment="1">
      <alignment horizontal="center" vertical="center" wrapText="1"/>
    </xf>
    <xf numFmtId="1" fontId="37" fillId="47" borderId="19" xfId="0" applyNumberFormat="1" applyFont="1" applyFill="1" applyBorder="1" applyAlignment="1">
      <alignment horizontal="center" vertical="center" wrapText="1"/>
    </xf>
    <xf numFmtId="188" fontId="37" fillId="47" borderId="19" xfId="0" applyNumberFormat="1" applyFont="1" applyFill="1" applyBorder="1" applyAlignment="1">
      <alignment horizontal="center" vertical="center" wrapText="1"/>
    </xf>
    <xf numFmtId="194" fontId="38" fillId="47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189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189" fontId="37" fillId="0" borderId="19" xfId="0" applyNumberFormat="1" applyFont="1" applyFill="1" applyBorder="1" applyAlignment="1">
      <alignment horizontal="center" vertical="center" wrapText="1"/>
    </xf>
    <xf numFmtId="3" fontId="37" fillId="0" borderId="19" xfId="0" applyNumberFormat="1" applyFont="1" applyFill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textRotation="90" wrapText="1"/>
    </xf>
    <xf numFmtId="188" fontId="38" fillId="47" borderId="19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47" borderId="19" xfId="345" applyFont="1" applyFill="1" applyBorder="1" applyAlignment="1">
      <alignment horizontal="center" vertical="center" wrapText="1"/>
      <protection/>
    </xf>
    <xf numFmtId="1" fontId="2" fillId="47" borderId="0" xfId="0" applyNumberFormat="1" applyFont="1" applyFill="1" applyAlignment="1">
      <alignment horizontal="center" vertical="center" wrapText="1"/>
    </xf>
    <xf numFmtId="1" fontId="7" fillId="47" borderId="0" xfId="0" applyNumberFormat="1" applyFont="1" applyFill="1" applyAlignment="1">
      <alignment horizontal="center" vertical="center" wrapText="1"/>
    </xf>
    <xf numFmtId="188" fontId="37" fillId="0" borderId="19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Alignment="1">
      <alignment/>
    </xf>
    <xf numFmtId="1" fontId="38" fillId="0" borderId="20" xfId="0" applyNumberFormat="1" applyFont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2" fontId="38" fillId="47" borderId="19" xfId="0" applyNumberFormat="1" applyFont="1" applyFill="1" applyBorder="1" applyAlignment="1" applyProtection="1">
      <alignment horizontal="center" vertical="center" wrapText="1"/>
      <protection locked="0"/>
    </xf>
    <xf numFmtId="188" fontId="1" fillId="47" borderId="0" xfId="0" applyNumberFormat="1" applyFont="1" applyFill="1" applyBorder="1" applyAlignment="1">
      <alignment horizontal="center" vertical="center" wrapText="1"/>
    </xf>
    <xf numFmtId="189" fontId="5" fillId="47" borderId="0" xfId="0" applyNumberFormat="1" applyFont="1" applyFill="1" applyBorder="1" applyAlignment="1">
      <alignment horizontal="center" vertical="center" wrapText="1"/>
    </xf>
    <xf numFmtId="190" fontId="37" fillId="0" borderId="19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188" fontId="42" fillId="0" borderId="19" xfId="0" applyNumberFormat="1" applyFont="1" applyFill="1" applyBorder="1" applyAlignment="1">
      <alignment horizontal="center" vertical="center" wrapText="1"/>
    </xf>
    <xf numFmtId="188" fontId="42" fillId="47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>
      <alignment horizontal="center" vertical="center" wrapText="1"/>
    </xf>
    <xf numFmtId="188" fontId="38" fillId="0" borderId="19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2" fontId="38" fillId="0" borderId="19" xfId="0" applyNumberFormat="1" applyFont="1" applyBorder="1" applyAlignment="1">
      <alignment vertical="center" wrapText="1"/>
    </xf>
    <xf numFmtId="2" fontId="38" fillId="47" borderId="19" xfId="0" applyNumberFormat="1" applyFont="1" applyFill="1" applyBorder="1" applyAlignment="1">
      <alignment vertical="center" wrapText="1"/>
    </xf>
    <xf numFmtId="189" fontId="38" fillId="47" borderId="19" xfId="0" applyNumberFormat="1" applyFont="1" applyFill="1" applyBorder="1" applyAlignment="1">
      <alignment vertical="center" wrapText="1"/>
    </xf>
    <xf numFmtId="190" fontId="38" fillId="47" borderId="19" xfId="0" applyNumberFormat="1" applyFont="1" applyFill="1" applyBorder="1" applyAlignment="1">
      <alignment vertical="center" wrapText="1"/>
    </xf>
    <xf numFmtId="189" fontId="38" fillId="0" borderId="19" xfId="0" applyNumberFormat="1" applyFont="1" applyFill="1" applyBorder="1" applyAlignment="1">
      <alignment vertical="center" wrapText="1"/>
    </xf>
    <xf numFmtId="188" fontId="38" fillId="47" borderId="19" xfId="0" applyNumberFormat="1" applyFont="1" applyFill="1" applyBorder="1" applyAlignment="1">
      <alignment vertical="center" wrapText="1"/>
    </xf>
    <xf numFmtId="0" fontId="27" fillId="47" borderId="21" xfId="0" applyFont="1" applyFill="1" applyBorder="1" applyAlignment="1">
      <alignment horizontal="center" vertical="center" wrapText="1"/>
    </xf>
    <xf numFmtId="0" fontId="27" fillId="47" borderId="22" xfId="0" applyFont="1" applyFill="1" applyBorder="1" applyAlignment="1">
      <alignment horizontal="center" vertical="center" wrapText="1"/>
    </xf>
    <xf numFmtId="0" fontId="27" fillId="47" borderId="23" xfId="0" applyFont="1" applyFill="1" applyBorder="1" applyAlignment="1">
      <alignment horizontal="center" vertical="center" wrapText="1"/>
    </xf>
    <xf numFmtId="0" fontId="30" fillId="47" borderId="0" xfId="0" applyFont="1" applyFill="1" applyAlignment="1">
      <alignment horizontal="center" vertical="center" wrapText="1"/>
    </xf>
    <xf numFmtId="0" fontId="30" fillId="47" borderId="0" xfId="0" applyFont="1" applyFill="1" applyAlignment="1">
      <alignment horizontal="center" wrapText="1"/>
    </xf>
    <xf numFmtId="0" fontId="27" fillId="47" borderId="19" xfId="0" applyFont="1" applyFill="1" applyBorder="1" applyAlignment="1">
      <alignment horizontal="center" vertical="center" wrapText="1"/>
    </xf>
    <xf numFmtId="0" fontId="42" fillId="47" borderId="19" xfId="0" applyFont="1" applyFill="1" applyBorder="1" applyAlignment="1">
      <alignment horizontal="center" vertical="center" wrapText="1"/>
    </xf>
    <xf numFmtId="0" fontId="44" fillId="47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49" fontId="42" fillId="47" borderId="19" xfId="0" applyNumberFormat="1" applyFont="1" applyFill="1" applyBorder="1" applyAlignment="1">
      <alignment horizontal="center" vertical="center" textRotation="90" wrapText="1"/>
    </xf>
    <xf numFmtId="49" fontId="44" fillId="47" borderId="19" xfId="0" applyNumberFormat="1" applyFont="1" applyFill="1" applyBorder="1" applyAlignment="1">
      <alignment horizontal="center" vertical="center" textRotation="90" wrapText="1"/>
    </xf>
    <xf numFmtId="188" fontId="38" fillId="0" borderId="19" xfId="0" applyNumberFormat="1" applyFont="1" applyBorder="1" applyAlignment="1">
      <alignment horizontal="center" vertical="center" wrapText="1"/>
    </xf>
    <xf numFmtId="188" fontId="38" fillId="0" borderId="20" xfId="0" applyNumberFormat="1" applyFont="1" applyBorder="1" applyAlignment="1">
      <alignment horizontal="center" vertical="center" wrapText="1"/>
    </xf>
    <xf numFmtId="188" fontId="38" fillId="47" borderId="19" xfId="0" applyNumberFormat="1" applyFont="1" applyFill="1" applyBorder="1" applyAlignment="1">
      <alignment horizontal="center" vertical="center" wrapText="1"/>
    </xf>
    <xf numFmtId="188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center" wrapText="1"/>
    </xf>
  </cellXfs>
  <cellStyles count="44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" xfId="251"/>
    <cellStyle name="Comma [0]" xfId="252"/>
    <cellStyle name="Comma 2" xfId="253"/>
    <cellStyle name="Comma 3" xfId="254"/>
    <cellStyle name="Comma 4" xfId="255"/>
    <cellStyle name="Currency" xfId="256"/>
    <cellStyle name="Currency [0]" xfId="257"/>
    <cellStyle name="Explanatory Text" xfId="258"/>
    <cellStyle name="Explanatory Text 2" xfId="259"/>
    <cellStyle name="Explanatory Text 3" xfId="260"/>
    <cellStyle name="Explanatory Text 4" xfId="261"/>
    <cellStyle name="Explanatory Text 4 2" xfId="262"/>
    <cellStyle name="Explanatory Text 5" xfId="263"/>
    <cellStyle name="Explanatory Text 6" xfId="264"/>
    <cellStyle name="Explanatory Text 7" xfId="265"/>
    <cellStyle name="Followed Hyperlink" xfId="266"/>
    <cellStyle name="Good" xfId="267"/>
    <cellStyle name="Good 2" xfId="268"/>
    <cellStyle name="Good 3" xfId="269"/>
    <cellStyle name="Good 4" xfId="270"/>
    <cellStyle name="Good 4 2" xfId="271"/>
    <cellStyle name="Good 5" xfId="272"/>
    <cellStyle name="Good 6" xfId="273"/>
    <cellStyle name="Good 7" xfId="274"/>
    <cellStyle name="Heading 1" xfId="275"/>
    <cellStyle name="Heading 1 2" xfId="276"/>
    <cellStyle name="Heading 1 3" xfId="277"/>
    <cellStyle name="Heading 1 4" xfId="278"/>
    <cellStyle name="Heading 1 4 2" xfId="279"/>
    <cellStyle name="Heading 1 4_Copy of SANTEQNIKA" xfId="280"/>
    <cellStyle name="Heading 1 5" xfId="281"/>
    <cellStyle name="Heading 1 6" xfId="282"/>
    <cellStyle name="Heading 1 7" xfId="283"/>
    <cellStyle name="Heading 2" xfId="284"/>
    <cellStyle name="Heading 2 2" xfId="285"/>
    <cellStyle name="Heading 2 3" xfId="286"/>
    <cellStyle name="Heading 2 4" xfId="287"/>
    <cellStyle name="Heading 2 4 2" xfId="288"/>
    <cellStyle name="Heading 2 4_Copy of SANTEQNIKA" xfId="289"/>
    <cellStyle name="Heading 2 5" xfId="290"/>
    <cellStyle name="Heading 2 6" xfId="291"/>
    <cellStyle name="Heading 2 7" xfId="292"/>
    <cellStyle name="Heading 3" xfId="293"/>
    <cellStyle name="Heading 3 2" xfId="294"/>
    <cellStyle name="Heading 3 3" xfId="295"/>
    <cellStyle name="Heading 3 4" xfId="296"/>
    <cellStyle name="Heading 3 4 2" xfId="297"/>
    <cellStyle name="Heading 3 4_Copy of SANTEQNIKA" xfId="298"/>
    <cellStyle name="Heading 3 5" xfId="299"/>
    <cellStyle name="Heading 3 6" xfId="300"/>
    <cellStyle name="Heading 3 7" xfId="301"/>
    <cellStyle name="Heading 4" xfId="302"/>
    <cellStyle name="Heading 4 2" xfId="303"/>
    <cellStyle name="Heading 4 3" xfId="304"/>
    <cellStyle name="Heading 4 4" xfId="305"/>
    <cellStyle name="Heading 4 4 2" xfId="306"/>
    <cellStyle name="Heading 4 5" xfId="307"/>
    <cellStyle name="Heading 4 6" xfId="308"/>
    <cellStyle name="Heading 4 7" xfId="309"/>
    <cellStyle name="Hyperlink" xfId="310"/>
    <cellStyle name="Input" xfId="311"/>
    <cellStyle name="Input 2" xfId="312"/>
    <cellStyle name="Input 3" xfId="313"/>
    <cellStyle name="Input 4" xfId="314"/>
    <cellStyle name="Input 4 2" xfId="315"/>
    <cellStyle name="Input 4_Copy of SANTEQNIKA" xfId="316"/>
    <cellStyle name="Input 5" xfId="317"/>
    <cellStyle name="Input 6" xfId="318"/>
    <cellStyle name="Input 7" xfId="319"/>
    <cellStyle name="Linked Cell" xfId="320"/>
    <cellStyle name="Linked Cell 2" xfId="321"/>
    <cellStyle name="Linked Cell 3" xfId="322"/>
    <cellStyle name="Linked Cell 4" xfId="323"/>
    <cellStyle name="Linked Cell 4 2" xfId="324"/>
    <cellStyle name="Linked Cell 4_Copy of SANTEQNIKA" xfId="325"/>
    <cellStyle name="Linked Cell 5" xfId="326"/>
    <cellStyle name="Linked Cell 6" xfId="327"/>
    <cellStyle name="Linked Cell 7" xfId="328"/>
    <cellStyle name="Neutral" xfId="329"/>
    <cellStyle name="Neutral 2" xfId="330"/>
    <cellStyle name="Neutral 3" xfId="331"/>
    <cellStyle name="Neutral 4" xfId="332"/>
    <cellStyle name="Neutral 4 2" xfId="333"/>
    <cellStyle name="Neutral 5" xfId="334"/>
    <cellStyle name="Neutral 6" xfId="335"/>
    <cellStyle name="Neutral 7" xfId="336"/>
    <cellStyle name="Normal 10" xfId="337"/>
    <cellStyle name="Normal 10 2" xfId="338"/>
    <cellStyle name="Normal 11" xfId="339"/>
    <cellStyle name="Normal 12" xfId="340"/>
    <cellStyle name="Normal 12 2" xfId="341"/>
    <cellStyle name="Normal 13" xfId="342"/>
    <cellStyle name="Normal 14" xfId="343"/>
    <cellStyle name="Normal 14 2" xfId="344"/>
    <cellStyle name="Normal 14 3" xfId="345"/>
    <cellStyle name="Normal 14 4" xfId="346"/>
    <cellStyle name="Normal 15" xfId="347"/>
    <cellStyle name="Normal 16" xfId="348"/>
    <cellStyle name="Normal 2" xfId="349"/>
    <cellStyle name="Normal 2 2" xfId="350"/>
    <cellStyle name="Normal 2 2 2" xfId="351"/>
    <cellStyle name="Normal 2 2 3" xfId="352"/>
    <cellStyle name="Normal 2 2 4" xfId="353"/>
    <cellStyle name="Normal 2 2 5" xfId="354"/>
    <cellStyle name="Normal 2 2_Copy of SANTEQNIKA" xfId="355"/>
    <cellStyle name="Normal 2 3" xfId="356"/>
    <cellStyle name="Normal 2 4" xfId="357"/>
    <cellStyle name="Normal 2 5" xfId="358"/>
    <cellStyle name="Normal 2 6" xfId="359"/>
    <cellStyle name="Normal 2 7" xfId="360"/>
    <cellStyle name="Normal 2_ELEQTRO" xfId="361"/>
    <cellStyle name="Normal 26" xfId="362"/>
    <cellStyle name="Normal 27" xfId="363"/>
    <cellStyle name="Normal 3" xfId="364"/>
    <cellStyle name="Normal 31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8 2" xfId="372"/>
    <cellStyle name="Normal 8_Copy of SANTEQNIKA" xfId="373"/>
    <cellStyle name="Normal 9" xfId="374"/>
    <cellStyle name="Normal 9 2" xfId="375"/>
    <cellStyle name="Normal 9 2 2" xfId="376"/>
    <cellStyle name="Normal 9_Copy of SANTEQNIKA" xfId="377"/>
    <cellStyle name="Note" xfId="378"/>
    <cellStyle name="Note 2" xfId="379"/>
    <cellStyle name="Note 3" xfId="380"/>
    <cellStyle name="Note 4" xfId="381"/>
    <cellStyle name="Note 4 2" xfId="382"/>
    <cellStyle name="Note 4_Copy of SANTEQNIKA" xfId="383"/>
    <cellStyle name="Note 5" xfId="384"/>
    <cellStyle name="Note 6" xfId="385"/>
    <cellStyle name="Note 7" xfId="386"/>
    <cellStyle name="Output" xfId="387"/>
    <cellStyle name="Output 2" xfId="388"/>
    <cellStyle name="Output 3" xfId="389"/>
    <cellStyle name="Output 4" xfId="390"/>
    <cellStyle name="Output 4 2" xfId="391"/>
    <cellStyle name="Output 4_Copy of SANTEQNIKA" xfId="392"/>
    <cellStyle name="Output 5" xfId="393"/>
    <cellStyle name="Output 6" xfId="394"/>
    <cellStyle name="Output 7" xfId="395"/>
    <cellStyle name="Percent" xfId="396"/>
    <cellStyle name="Percent 2" xfId="397"/>
    <cellStyle name="Style 1" xfId="398"/>
    <cellStyle name="Title" xfId="399"/>
    <cellStyle name="Title 2" xfId="400"/>
    <cellStyle name="Title 3" xfId="401"/>
    <cellStyle name="Title 4" xfId="402"/>
    <cellStyle name="Title 4 2" xfId="403"/>
    <cellStyle name="Title 5" xfId="404"/>
    <cellStyle name="Title 6" xfId="405"/>
    <cellStyle name="Title 7" xfId="406"/>
    <cellStyle name="Total" xfId="407"/>
    <cellStyle name="Total 2" xfId="408"/>
    <cellStyle name="Total 3" xfId="409"/>
    <cellStyle name="Total 4" xfId="410"/>
    <cellStyle name="Total 4 2" xfId="411"/>
    <cellStyle name="Total 4_Copy of SANTEQNIKA" xfId="412"/>
    <cellStyle name="Total 5" xfId="413"/>
    <cellStyle name="Total 6" xfId="414"/>
    <cellStyle name="Total 7" xfId="415"/>
    <cellStyle name="Warning Text" xfId="416"/>
    <cellStyle name="Warning Text 2" xfId="417"/>
    <cellStyle name="Warning Text 3" xfId="418"/>
    <cellStyle name="Warning Text 4" xfId="419"/>
    <cellStyle name="Warning Text 4 2" xfId="420"/>
    <cellStyle name="Warning Text 5" xfId="421"/>
    <cellStyle name="Warning Text 6" xfId="422"/>
    <cellStyle name="Warning Text 7" xfId="423"/>
    <cellStyle name="Акцент1" xfId="424"/>
    <cellStyle name="Акцент2" xfId="425"/>
    <cellStyle name="Акцент3" xfId="426"/>
    <cellStyle name="Акцент4" xfId="427"/>
    <cellStyle name="Акцент5" xfId="428"/>
    <cellStyle name="Акцент6" xfId="429"/>
    <cellStyle name="Ввод " xfId="430"/>
    <cellStyle name="Вывод" xfId="431"/>
    <cellStyle name="Вычисление" xfId="432"/>
    <cellStyle name="Заголовок 1" xfId="433"/>
    <cellStyle name="Заголовок 2" xfId="434"/>
    <cellStyle name="Заголовок 3" xfId="435"/>
    <cellStyle name="Заголовок 4" xfId="436"/>
    <cellStyle name="Итог" xfId="437"/>
    <cellStyle name="Контрольная ячейка" xfId="438"/>
    <cellStyle name="Название" xfId="439"/>
    <cellStyle name="Нейтральный" xfId="440"/>
    <cellStyle name="Обычный 2" xfId="441"/>
    <cellStyle name="Обычный 3" xfId="442"/>
    <cellStyle name="Обычный 3 2" xfId="443"/>
    <cellStyle name="Обычный 4" xfId="444"/>
    <cellStyle name="Обычный 5" xfId="445"/>
    <cellStyle name="Обычный 5 2" xfId="446"/>
    <cellStyle name="Обычный 6" xfId="447"/>
    <cellStyle name="Обычный_sabaleto skola" xfId="448"/>
    <cellStyle name="Плохой" xfId="449"/>
    <cellStyle name="Пояснение" xfId="450"/>
    <cellStyle name="Примечание" xfId="451"/>
    <cellStyle name="Связанная ячейка" xfId="452"/>
    <cellStyle name="Текст предупреждения" xfId="453"/>
    <cellStyle name="Финансовый 2" xfId="454"/>
    <cellStyle name="Финансовый 3" xfId="455"/>
    <cellStyle name="Хороший" xfId="456"/>
    <cellStyle name="სათაური3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BULVARI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sport%20darbaz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-%20kreb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91"/>
  <sheetViews>
    <sheetView tabSelected="1" zoomScale="115" zoomScaleNormal="115" zoomScalePageLayoutView="0" workbookViewId="0" topLeftCell="A10">
      <selection activeCell="A46" sqref="A46"/>
    </sheetView>
  </sheetViews>
  <sheetFormatPr defaultColWidth="9.00390625" defaultRowHeight="12.75"/>
  <cols>
    <col min="1" max="1" width="5.875" style="7" customWidth="1"/>
    <col min="2" max="2" width="41.375" style="7" customWidth="1"/>
    <col min="3" max="3" width="8.125" style="7" customWidth="1"/>
    <col min="4" max="4" width="8.875" style="7" customWidth="1"/>
    <col min="5" max="5" width="8.625" style="7" customWidth="1"/>
    <col min="6" max="6" width="10.375" style="7" customWidth="1"/>
    <col min="7" max="7" width="14.125" style="7" bestFit="1" customWidth="1"/>
    <col min="8" max="8" width="13.75390625" style="7" bestFit="1" customWidth="1"/>
    <col min="9" max="9" width="12.625" style="7" bestFit="1" customWidth="1"/>
    <col min="10" max="10" width="11.625" style="7" bestFit="1" customWidth="1"/>
    <col min="11" max="11" width="12.75390625" style="7" bestFit="1" customWidth="1"/>
    <col min="12" max="12" width="12.875" style="7" bestFit="1" customWidth="1"/>
    <col min="13" max="13" width="12.25390625" style="7" bestFit="1" customWidth="1"/>
    <col min="14" max="16384" width="9.125" style="7" customWidth="1"/>
  </cols>
  <sheetData>
    <row r="1" spans="1:6" ht="28.5" customHeight="1">
      <c r="A1" s="82" t="s">
        <v>61</v>
      </c>
      <c r="B1" s="82"/>
      <c r="C1" s="82"/>
      <c r="D1" s="82"/>
      <c r="E1" s="82"/>
      <c r="F1" s="82"/>
    </row>
    <row r="2" spans="1:6" ht="33.75" customHeight="1">
      <c r="A2" s="79" t="s">
        <v>1</v>
      </c>
      <c r="B2" s="80" t="s">
        <v>10</v>
      </c>
      <c r="C2" s="84" t="s">
        <v>11</v>
      </c>
      <c r="D2" s="61"/>
      <c r="E2" s="83" t="s">
        <v>15</v>
      </c>
      <c r="F2" s="83"/>
    </row>
    <row r="3" spans="1:6" ht="81" customHeight="1">
      <c r="A3" s="79"/>
      <c r="B3" s="81"/>
      <c r="C3" s="85"/>
      <c r="D3" s="43" t="s">
        <v>13</v>
      </c>
      <c r="E3" s="43" t="s">
        <v>12</v>
      </c>
      <c r="F3" s="43" t="s">
        <v>14</v>
      </c>
    </row>
    <row r="4" spans="1:6" ht="14.25" customHeight="1">
      <c r="A4" s="6">
        <v>1</v>
      </c>
      <c r="B4" s="6">
        <v>3</v>
      </c>
      <c r="C4" s="6">
        <v>4</v>
      </c>
      <c r="D4" s="6">
        <v>6</v>
      </c>
      <c r="E4" s="6">
        <v>7</v>
      </c>
      <c r="F4" s="6">
        <v>8</v>
      </c>
    </row>
    <row r="5" spans="1:6" s="17" customFormat="1" ht="59.25" customHeight="1">
      <c r="A5" s="57" t="s">
        <v>28</v>
      </c>
      <c r="B5" s="27" t="s">
        <v>62</v>
      </c>
      <c r="C5" s="31" t="s">
        <v>3</v>
      </c>
      <c r="D5" s="33">
        <v>1700</v>
      </c>
      <c r="E5" s="32"/>
      <c r="F5" s="62"/>
    </row>
    <row r="6" spans="1:15" s="3" customFormat="1" ht="28.5" customHeight="1">
      <c r="A6" s="26">
        <v>2</v>
      </c>
      <c r="B6" s="27" t="s">
        <v>63</v>
      </c>
      <c r="C6" s="31" t="s">
        <v>3</v>
      </c>
      <c r="D6" s="30">
        <f>D5*0.1</f>
        <v>170</v>
      </c>
      <c r="E6" s="20"/>
      <c r="F6" s="39"/>
      <c r="G6" s="13"/>
      <c r="H6" s="8"/>
      <c r="J6" s="8"/>
      <c r="M6" s="4"/>
      <c r="O6" s="5"/>
    </row>
    <row r="7" spans="1:6" ht="22.5" customHeight="1">
      <c r="A7" s="6"/>
      <c r="B7" s="66" t="s">
        <v>29</v>
      </c>
      <c r="C7" s="6"/>
      <c r="D7" s="74"/>
      <c r="E7" s="75"/>
      <c r="F7" s="76"/>
    </row>
    <row r="8" spans="1:7" s="17" customFormat="1" ht="24.75" customHeight="1">
      <c r="A8" s="25">
        <v>3</v>
      </c>
      <c r="B8" s="21" t="s">
        <v>22</v>
      </c>
      <c r="C8" s="27" t="s">
        <v>6</v>
      </c>
      <c r="D8" s="68">
        <v>28.96</v>
      </c>
      <c r="E8" s="68"/>
      <c r="F8" s="68"/>
      <c r="G8" s="50"/>
    </row>
    <row r="9" spans="1:8" ht="37.5" customHeight="1">
      <c r="A9" s="88">
        <v>4</v>
      </c>
      <c r="B9" s="21" t="s">
        <v>30</v>
      </c>
      <c r="C9" s="27" t="s">
        <v>5</v>
      </c>
      <c r="D9" s="69">
        <v>86.88</v>
      </c>
      <c r="E9" s="69"/>
      <c r="F9" s="69"/>
      <c r="G9" s="1"/>
      <c r="H9" s="2"/>
    </row>
    <row r="10" spans="1:6" ht="19.5" customHeight="1">
      <c r="A10" s="34"/>
      <c r="B10" s="20" t="s">
        <v>17</v>
      </c>
      <c r="C10" s="20" t="s">
        <v>5</v>
      </c>
      <c r="D10" s="29">
        <v>88.62</v>
      </c>
      <c r="E10" s="35"/>
      <c r="F10" s="22"/>
    </row>
    <row r="11" spans="1:6" ht="18.75" customHeight="1">
      <c r="A11" s="89">
        <v>5</v>
      </c>
      <c r="B11" s="37" t="s">
        <v>58</v>
      </c>
      <c r="C11" s="37" t="s">
        <v>16</v>
      </c>
      <c r="D11" s="38">
        <v>6.859</v>
      </c>
      <c r="E11" s="37"/>
      <c r="F11" s="64"/>
    </row>
    <row r="12" spans="1:7" ht="76.5" customHeight="1">
      <c r="A12" s="88">
        <v>6</v>
      </c>
      <c r="B12" s="27" t="s">
        <v>56</v>
      </c>
      <c r="C12" s="27" t="s">
        <v>19</v>
      </c>
      <c r="D12" s="70">
        <v>13.524</v>
      </c>
      <c r="E12" s="70"/>
      <c r="F12" s="70"/>
      <c r="G12" s="47"/>
    </row>
    <row r="13" spans="1:6" ht="22.5" customHeight="1">
      <c r="A13" s="39"/>
      <c r="B13" s="40" t="s">
        <v>44</v>
      </c>
      <c r="C13" s="40" t="s">
        <v>18</v>
      </c>
      <c r="D13" s="60">
        <v>752.96</v>
      </c>
      <c r="E13" s="20"/>
      <c r="F13" s="42"/>
    </row>
    <row r="14" spans="1:6" ht="22.5" customHeight="1">
      <c r="A14" s="39"/>
      <c r="B14" s="40" t="s">
        <v>45</v>
      </c>
      <c r="C14" s="40" t="s">
        <v>18</v>
      </c>
      <c r="D14" s="60">
        <v>752.96</v>
      </c>
      <c r="E14" s="20"/>
      <c r="F14" s="42"/>
    </row>
    <row r="15" spans="1:6" ht="22.5" customHeight="1">
      <c r="A15" s="39"/>
      <c r="B15" s="20" t="s">
        <v>46</v>
      </c>
      <c r="C15" s="20" t="s">
        <v>18</v>
      </c>
      <c r="D15" s="29">
        <v>2288.9</v>
      </c>
      <c r="E15" s="20"/>
      <c r="F15" s="42"/>
    </row>
    <row r="16" spans="1:6" ht="43.5" customHeight="1">
      <c r="A16" s="6"/>
      <c r="B16" s="52" t="s">
        <v>43</v>
      </c>
      <c r="C16" s="6"/>
      <c r="D16" s="74"/>
      <c r="E16" s="75"/>
      <c r="F16" s="76"/>
    </row>
    <row r="17" spans="1:7" s="17" customFormat="1" ht="26.25" customHeight="1">
      <c r="A17" s="90">
        <v>7</v>
      </c>
      <c r="B17" s="21" t="s">
        <v>22</v>
      </c>
      <c r="C17" s="27" t="s">
        <v>6</v>
      </c>
      <c r="D17" s="68">
        <v>5.92</v>
      </c>
      <c r="E17" s="68"/>
      <c r="F17" s="68"/>
      <c r="G17" s="50"/>
    </row>
    <row r="18" spans="1:8" ht="32.25" customHeight="1">
      <c r="A18" s="88">
        <v>8</v>
      </c>
      <c r="B18" s="21" t="s">
        <v>30</v>
      </c>
      <c r="C18" s="27" t="s">
        <v>5</v>
      </c>
      <c r="D18" s="69">
        <v>17.76</v>
      </c>
      <c r="E18" s="69"/>
      <c r="F18" s="69"/>
      <c r="G18" s="1"/>
      <c r="H18" s="2"/>
    </row>
    <row r="19" spans="1:6" ht="19.5" customHeight="1">
      <c r="A19" s="34"/>
      <c r="B19" s="20" t="s">
        <v>17</v>
      </c>
      <c r="C19" s="20" t="s">
        <v>5</v>
      </c>
      <c r="D19" s="29">
        <v>18.12</v>
      </c>
      <c r="E19" s="35"/>
      <c r="F19" s="22"/>
    </row>
    <row r="20" spans="1:6" ht="21.75" customHeight="1">
      <c r="A20" s="89">
        <v>9</v>
      </c>
      <c r="B20" s="37" t="s">
        <v>23</v>
      </c>
      <c r="C20" s="37" t="s">
        <v>16</v>
      </c>
      <c r="D20" s="67">
        <v>1.4</v>
      </c>
      <c r="E20" s="37"/>
      <c r="F20" s="64"/>
    </row>
    <row r="21" spans="1:7" ht="80.25" customHeight="1">
      <c r="A21" s="88">
        <v>10</v>
      </c>
      <c r="B21" s="27" t="s">
        <v>57</v>
      </c>
      <c r="C21" s="27" t="s">
        <v>19</v>
      </c>
      <c r="D21" s="70">
        <v>4.774</v>
      </c>
      <c r="E21" s="70"/>
      <c r="F21" s="70"/>
      <c r="G21" s="47"/>
    </row>
    <row r="22" spans="1:6" ht="22.5" customHeight="1">
      <c r="A22" s="39"/>
      <c r="B22" s="40" t="s">
        <v>50</v>
      </c>
      <c r="C22" s="40" t="s">
        <v>18</v>
      </c>
      <c r="D22" s="49">
        <v>154</v>
      </c>
      <c r="E22" s="20"/>
      <c r="F22" s="42"/>
    </row>
    <row r="23" spans="1:6" ht="22.5" customHeight="1">
      <c r="A23" s="39"/>
      <c r="B23" s="40" t="s">
        <v>51</v>
      </c>
      <c r="C23" s="40" t="s">
        <v>18</v>
      </c>
      <c r="D23" s="49">
        <v>154</v>
      </c>
      <c r="E23" s="20"/>
      <c r="F23" s="42"/>
    </row>
    <row r="24" spans="1:6" ht="33" customHeight="1">
      <c r="A24" s="39"/>
      <c r="B24" s="40" t="s">
        <v>52</v>
      </c>
      <c r="C24" s="40" t="s">
        <v>4</v>
      </c>
      <c r="D24" s="58">
        <v>29.2</v>
      </c>
      <c r="E24" s="20"/>
      <c r="F24" s="42"/>
    </row>
    <row r="25" spans="1:6" ht="32.25" customHeight="1">
      <c r="A25" s="6"/>
      <c r="B25" s="52" t="s">
        <v>31</v>
      </c>
      <c r="C25" s="6"/>
      <c r="D25" s="74"/>
      <c r="E25" s="75"/>
      <c r="F25" s="76"/>
    </row>
    <row r="26" spans="1:7" s="17" customFormat="1" ht="18.75" customHeight="1">
      <c r="A26" s="25">
        <v>11</v>
      </c>
      <c r="B26" s="21" t="s">
        <v>22</v>
      </c>
      <c r="C26" s="27" t="s">
        <v>6</v>
      </c>
      <c r="D26" s="68">
        <v>79.97</v>
      </c>
      <c r="E26" s="68"/>
      <c r="F26" s="68"/>
      <c r="G26" s="50"/>
    </row>
    <row r="27" spans="1:8" ht="34.5" customHeight="1">
      <c r="A27" s="88">
        <v>12</v>
      </c>
      <c r="B27" s="21" t="s">
        <v>30</v>
      </c>
      <c r="C27" s="27" t="s">
        <v>5</v>
      </c>
      <c r="D27" s="69">
        <v>229.01</v>
      </c>
      <c r="E27" s="69"/>
      <c r="F27" s="69"/>
      <c r="G27" s="1"/>
      <c r="H27" s="2"/>
    </row>
    <row r="28" spans="1:6" ht="19.5" customHeight="1">
      <c r="A28" s="34"/>
      <c r="B28" s="20" t="s">
        <v>17</v>
      </c>
      <c r="C28" s="20" t="s">
        <v>5</v>
      </c>
      <c r="D28" s="29">
        <v>233.59</v>
      </c>
      <c r="E28" s="35"/>
      <c r="F28" s="22"/>
    </row>
    <row r="29" spans="1:6" ht="21" customHeight="1">
      <c r="A29" s="89">
        <v>13</v>
      </c>
      <c r="B29" s="37" t="s">
        <v>23</v>
      </c>
      <c r="C29" s="37" t="s">
        <v>16</v>
      </c>
      <c r="D29" s="38">
        <v>18.466</v>
      </c>
      <c r="E29" s="37"/>
      <c r="F29" s="64"/>
    </row>
    <row r="30" spans="1:7" ht="73.5" customHeight="1">
      <c r="A30" s="88">
        <v>14</v>
      </c>
      <c r="B30" s="27" t="s">
        <v>56</v>
      </c>
      <c r="C30" s="27" t="s">
        <v>19</v>
      </c>
      <c r="D30" s="70">
        <v>40.873</v>
      </c>
      <c r="E30" s="70"/>
      <c r="F30" s="70"/>
      <c r="G30" s="47"/>
    </row>
    <row r="31" spans="1:6" ht="22.5" customHeight="1">
      <c r="A31" s="39"/>
      <c r="B31" s="40" t="s">
        <v>47</v>
      </c>
      <c r="C31" s="40" t="s">
        <v>18</v>
      </c>
      <c r="D31" s="49">
        <v>1512.2</v>
      </c>
      <c r="E31" s="20"/>
      <c r="F31" s="42"/>
    </row>
    <row r="32" spans="1:6" ht="22.5" customHeight="1">
      <c r="A32" s="39"/>
      <c r="B32" s="40" t="s">
        <v>48</v>
      </c>
      <c r="C32" s="40" t="s">
        <v>18</v>
      </c>
      <c r="D32" s="49">
        <v>1512.2</v>
      </c>
      <c r="E32" s="20"/>
      <c r="F32" s="42"/>
    </row>
    <row r="33" spans="1:6" ht="22.5" customHeight="1">
      <c r="A33" s="39"/>
      <c r="B33" s="20" t="s">
        <v>49</v>
      </c>
      <c r="C33" s="20" t="s">
        <v>18</v>
      </c>
      <c r="D33" s="59">
        <v>8226</v>
      </c>
      <c r="E33" s="20"/>
      <c r="F33" s="42"/>
    </row>
    <row r="34" spans="1:6" ht="48.75" customHeight="1">
      <c r="A34" s="6"/>
      <c r="B34" s="52" t="s">
        <v>42</v>
      </c>
      <c r="C34" s="6"/>
      <c r="D34" s="74"/>
      <c r="E34" s="75"/>
      <c r="F34" s="76"/>
    </row>
    <row r="35" spans="1:7" s="17" customFormat="1" ht="24" customHeight="1">
      <c r="A35" s="25">
        <v>15</v>
      </c>
      <c r="B35" s="21" t="s">
        <v>22</v>
      </c>
      <c r="C35" s="27" t="s">
        <v>6</v>
      </c>
      <c r="D35" s="68">
        <v>26.62</v>
      </c>
      <c r="E35" s="68"/>
      <c r="F35" s="68"/>
      <c r="G35" s="50"/>
    </row>
    <row r="36" spans="1:8" ht="35.25" customHeight="1">
      <c r="A36" s="88">
        <v>16</v>
      </c>
      <c r="B36" s="21" t="s">
        <v>30</v>
      </c>
      <c r="C36" s="27" t="s">
        <v>5</v>
      </c>
      <c r="D36" s="69">
        <v>76.23</v>
      </c>
      <c r="E36" s="69"/>
      <c r="F36" s="69"/>
      <c r="G36" s="1"/>
      <c r="H36" s="2"/>
    </row>
    <row r="37" spans="1:6" ht="13.5" customHeight="1">
      <c r="A37" s="34"/>
      <c r="B37" s="20" t="s">
        <v>17</v>
      </c>
      <c r="C37" s="20" t="s">
        <v>5</v>
      </c>
      <c r="D37" s="29">
        <v>77.75</v>
      </c>
      <c r="E37" s="35"/>
      <c r="F37" s="22"/>
    </row>
    <row r="38" spans="1:6" ht="17.25" customHeight="1">
      <c r="A38" s="89">
        <v>17</v>
      </c>
      <c r="B38" s="37" t="s">
        <v>23</v>
      </c>
      <c r="C38" s="37" t="s">
        <v>16</v>
      </c>
      <c r="D38" s="38">
        <v>6.15</v>
      </c>
      <c r="E38" s="37"/>
      <c r="F38" s="64"/>
    </row>
    <row r="39" spans="1:7" ht="78.75" customHeight="1">
      <c r="A39" s="88">
        <v>18</v>
      </c>
      <c r="B39" s="27" t="s">
        <v>57</v>
      </c>
      <c r="C39" s="27" t="s">
        <v>19</v>
      </c>
      <c r="D39" s="70">
        <v>23.575</v>
      </c>
      <c r="E39" s="70"/>
      <c r="F39" s="70"/>
      <c r="G39" s="47"/>
    </row>
    <row r="40" spans="1:6" ht="22.5" customHeight="1">
      <c r="A40" s="39"/>
      <c r="B40" s="40" t="s">
        <v>53</v>
      </c>
      <c r="C40" s="40" t="s">
        <v>18</v>
      </c>
      <c r="D40" s="49">
        <v>503.4</v>
      </c>
      <c r="E40" s="20"/>
      <c r="F40" s="42"/>
    </row>
    <row r="41" spans="1:6" ht="22.5" customHeight="1">
      <c r="A41" s="39"/>
      <c r="B41" s="40" t="s">
        <v>54</v>
      </c>
      <c r="C41" s="40" t="s">
        <v>18</v>
      </c>
      <c r="D41" s="49">
        <v>503.4</v>
      </c>
      <c r="E41" s="20"/>
      <c r="F41" s="42"/>
    </row>
    <row r="42" spans="1:6" ht="25.5" customHeight="1">
      <c r="A42" s="39"/>
      <c r="B42" s="40" t="s">
        <v>55</v>
      </c>
      <c r="C42" s="40" t="s">
        <v>4</v>
      </c>
      <c r="D42" s="58">
        <v>171.2</v>
      </c>
      <c r="E42" s="20"/>
      <c r="F42" s="42"/>
    </row>
    <row r="43" spans="1:8" ht="52.5" customHeight="1">
      <c r="A43" s="26">
        <v>19</v>
      </c>
      <c r="B43" s="27" t="s">
        <v>25</v>
      </c>
      <c r="C43" s="27" t="s">
        <v>20</v>
      </c>
      <c r="D43" s="44">
        <v>125</v>
      </c>
      <c r="E43" s="27"/>
      <c r="F43" s="63"/>
      <c r="G43" s="13"/>
      <c r="H43" s="48"/>
    </row>
    <row r="44" spans="1:8" ht="45">
      <c r="A44" s="26">
        <v>20</v>
      </c>
      <c r="B44" s="27" t="s">
        <v>32</v>
      </c>
      <c r="C44" s="27" t="s">
        <v>26</v>
      </c>
      <c r="D44" s="71">
        <v>1.3532</v>
      </c>
      <c r="E44" s="71"/>
      <c r="F44" s="71"/>
      <c r="G44" s="54"/>
      <c r="H44" s="55"/>
    </row>
    <row r="45" spans="1:6" ht="25.5" customHeight="1">
      <c r="A45" s="35"/>
      <c r="B45" s="20" t="s">
        <v>27</v>
      </c>
      <c r="C45" s="20" t="s">
        <v>5</v>
      </c>
      <c r="D45" s="29">
        <v>13.8</v>
      </c>
      <c r="E45" s="35"/>
      <c r="F45" s="22"/>
    </row>
    <row r="46" spans="1:6" ht="18" customHeight="1">
      <c r="A46" s="89">
        <v>21</v>
      </c>
      <c r="B46" s="37" t="s">
        <v>0</v>
      </c>
      <c r="C46" s="37" t="s">
        <v>19</v>
      </c>
      <c r="D46" s="72">
        <f>D47+D48+D49+D50+D51</f>
        <v>1.216</v>
      </c>
      <c r="E46" s="72"/>
      <c r="F46" s="72"/>
    </row>
    <row r="47" spans="1:6" ht="33.75" customHeight="1">
      <c r="A47" s="39"/>
      <c r="B47" s="20" t="s">
        <v>39</v>
      </c>
      <c r="C47" s="40" t="s">
        <v>19</v>
      </c>
      <c r="D47" s="41">
        <v>0.534</v>
      </c>
      <c r="E47" s="20"/>
      <c r="F47" s="42"/>
    </row>
    <row r="48" spans="1:6" ht="24.75" customHeight="1">
      <c r="A48" s="39"/>
      <c r="B48" s="20" t="s">
        <v>40</v>
      </c>
      <c r="C48" s="40" t="s">
        <v>19</v>
      </c>
      <c r="D48" s="56">
        <v>0.2475</v>
      </c>
      <c r="E48" s="20"/>
      <c r="F48" s="42"/>
    </row>
    <row r="49" spans="1:6" ht="24.75" customHeight="1">
      <c r="A49" s="39"/>
      <c r="B49" s="20" t="s">
        <v>41</v>
      </c>
      <c r="C49" s="40" t="s">
        <v>19</v>
      </c>
      <c r="D49" s="41">
        <v>0.14</v>
      </c>
      <c r="E49" s="20"/>
      <c r="F49" s="42"/>
    </row>
    <row r="50" spans="1:6" ht="24.75" customHeight="1">
      <c r="A50" s="39"/>
      <c r="B50" s="20" t="s">
        <v>33</v>
      </c>
      <c r="C50" s="40" t="s">
        <v>19</v>
      </c>
      <c r="D50" s="41">
        <v>0.252</v>
      </c>
      <c r="E50" s="20"/>
      <c r="F50" s="42"/>
    </row>
    <row r="51" spans="1:6" ht="31.5" customHeight="1">
      <c r="A51" s="39"/>
      <c r="B51" s="20" t="s">
        <v>34</v>
      </c>
      <c r="C51" s="40" t="s">
        <v>19</v>
      </c>
      <c r="D51" s="41">
        <v>0.042</v>
      </c>
      <c r="E51" s="20"/>
      <c r="F51" s="42"/>
    </row>
    <row r="52" spans="1:7" ht="31.5" customHeight="1">
      <c r="A52" s="86">
        <v>22</v>
      </c>
      <c r="B52" s="46" t="s">
        <v>24</v>
      </c>
      <c r="C52" s="27" t="s">
        <v>21</v>
      </c>
      <c r="D52" s="30">
        <v>7</v>
      </c>
      <c r="E52" s="30"/>
      <c r="F52" s="39"/>
      <c r="G52" s="47"/>
    </row>
    <row r="53" spans="1:8" ht="52.5" customHeight="1">
      <c r="A53" s="87">
        <v>23</v>
      </c>
      <c r="B53" s="27" t="s">
        <v>35</v>
      </c>
      <c r="C53" s="27" t="s">
        <v>5</v>
      </c>
      <c r="D53" s="69">
        <v>0.35</v>
      </c>
      <c r="E53" s="69"/>
      <c r="F53" s="69"/>
      <c r="G53" s="1"/>
      <c r="H53" s="2"/>
    </row>
    <row r="54" spans="1:6" s="45" customFormat="1" ht="44.25" customHeight="1">
      <c r="A54" s="21" t="s">
        <v>64</v>
      </c>
      <c r="B54" s="23" t="s">
        <v>36</v>
      </c>
      <c r="C54" s="30" t="s">
        <v>6</v>
      </c>
      <c r="D54" s="53">
        <v>14.25</v>
      </c>
      <c r="E54" s="53"/>
      <c r="F54" s="65"/>
    </row>
    <row r="55" spans="1:6" s="17" customFormat="1" ht="41.25" customHeight="1">
      <c r="A55" s="87">
        <v>25</v>
      </c>
      <c r="B55" s="27" t="s">
        <v>65</v>
      </c>
      <c r="C55" s="31" t="s">
        <v>3</v>
      </c>
      <c r="D55" s="33">
        <f>D54</f>
        <v>14.25</v>
      </c>
      <c r="E55" s="32"/>
      <c r="F55" s="62"/>
    </row>
    <row r="56" spans="1:6" s="17" customFormat="1" ht="57.75" customHeight="1">
      <c r="A56" s="51">
        <v>26</v>
      </c>
      <c r="B56" s="27" t="s">
        <v>66</v>
      </c>
      <c r="C56" s="31" t="s">
        <v>3</v>
      </c>
      <c r="D56" s="33">
        <v>36</v>
      </c>
      <c r="E56" s="32"/>
      <c r="F56" s="62"/>
    </row>
    <row r="57" spans="1:6" s="17" customFormat="1" ht="36" customHeight="1">
      <c r="A57" s="57" t="s">
        <v>67</v>
      </c>
      <c r="B57" s="27" t="s">
        <v>37</v>
      </c>
      <c r="C57" s="31" t="s">
        <v>3</v>
      </c>
      <c r="D57" s="73">
        <v>5252</v>
      </c>
      <c r="E57" s="73"/>
      <c r="F57" s="73"/>
    </row>
    <row r="58" spans="1:8" ht="46.5" customHeight="1">
      <c r="A58" s="26">
        <v>28</v>
      </c>
      <c r="B58" s="27" t="s">
        <v>38</v>
      </c>
      <c r="C58" s="27" t="s">
        <v>21</v>
      </c>
      <c r="D58" s="30">
        <v>196</v>
      </c>
      <c r="E58" s="27"/>
      <c r="F58" s="39"/>
      <c r="G58" s="13"/>
      <c r="H58" s="48"/>
    </row>
    <row r="59" spans="1:7" ht="18.75" customHeight="1">
      <c r="A59" s="23"/>
      <c r="B59" s="27" t="s">
        <v>7</v>
      </c>
      <c r="C59" s="27"/>
      <c r="D59" s="27"/>
      <c r="E59" s="27"/>
      <c r="F59" s="44"/>
      <c r="G59" s="12"/>
    </row>
    <row r="60" spans="1:7" ht="16.5" customHeight="1">
      <c r="A60" s="23"/>
      <c r="B60" s="27" t="s">
        <v>8</v>
      </c>
      <c r="C60" s="36">
        <v>0.1</v>
      </c>
      <c r="D60" s="27"/>
      <c r="E60" s="27"/>
      <c r="F60" s="44"/>
      <c r="G60" s="12"/>
    </row>
    <row r="61" spans="1:7" ht="20.25" customHeight="1">
      <c r="A61" s="23"/>
      <c r="B61" s="27" t="s">
        <v>7</v>
      </c>
      <c r="C61" s="27"/>
      <c r="D61" s="27"/>
      <c r="E61" s="27"/>
      <c r="F61" s="44"/>
      <c r="G61" s="19"/>
    </row>
    <row r="62" spans="1:7" ht="18" customHeight="1">
      <c r="A62" s="23"/>
      <c r="B62" s="27" t="s">
        <v>9</v>
      </c>
      <c r="C62" s="36">
        <v>0.08</v>
      </c>
      <c r="D62" s="27"/>
      <c r="E62" s="27"/>
      <c r="F62" s="44"/>
      <c r="G62" s="12"/>
    </row>
    <row r="63" spans="1:7" ht="12" customHeight="1">
      <c r="A63" s="23"/>
      <c r="B63" s="27" t="s">
        <v>7</v>
      </c>
      <c r="C63" s="27"/>
      <c r="D63" s="27"/>
      <c r="E63" s="27"/>
      <c r="F63" s="44"/>
      <c r="G63" s="19"/>
    </row>
    <row r="64" spans="1:7" ht="24" customHeight="1">
      <c r="A64" s="23"/>
      <c r="B64" s="28" t="s">
        <v>59</v>
      </c>
      <c r="C64" s="36">
        <v>0.05</v>
      </c>
      <c r="D64" s="27"/>
      <c r="E64" s="27"/>
      <c r="F64" s="44"/>
      <c r="G64" s="12"/>
    </row>
    <row r="65" spans="1:7" ht="16.5" customHeight="1">
      <c r="A65" s="23"/>
      <c r="B65" s="24" t="s">
        <v>2</v>
      </c>
      <c r="C65" s="27"/>
      <c r="D65" s="27"/>
      <c r="E65" s="27"/>
      <c r="F65" s="44"/>
      <c r="G65" s="19"/>
    </row>
    <row r="66" spans="1:7" ht="14.25" customHeight="1">
      <c r="A66" s="23"/>
      <c r="B66" s="24" t="s">
        <v>60</v>
      </c>
      <c r="C66" s="36">
        <v>0.18</v>
      </c>
      <c r="D66" s="27"/>
      <c r="E66" s="27"/>
      <c r="F66" s="44"/>
      <c r="G66" s="12"/>
    </row>
    <row r="67" spans="1:7" ht="15.75" customHeight="1">
      <c r="A67" s="23"/>
      <c r="B67" s="27" t="s">
        <v>7</v>
      </c>
      <c r="C67" s="27"/>
      <c r="D67" s="27"/>
      <c r="E67" s="27"/>
      <c r="F67" s="44"/>
      <c r="G67" s="19"/>
    </row>
    <row r="68" spans="1:7" ht="42" customHeight="1">
      <c r="A68" s="14"/>
      <c r="B68" s="18"/>
      <c r="C68" s="16"/>
      <c r="D68" s="78"/>
      <c r="E68" s="78"/>
      <c r="F68" s="15"/>
      <c r="G68" s="12"/>
    </row>
    <row r="69" spans="1:7" ht="16.5" customHeight="1">
      <c r="A69" s="14"/>
      <c r="B69" s="10"/>
      <c r="C69" s="11"/>
      <c r="D69" s="77"/>
      <c r="E69" s="77"/>
      <c r="F69" s="12"/>
      <c r="G69" s="12"/>
    </row>
    <row r="70" spans="1:7" ht="16.5">
      <c r="A70" s="14"/>
      <c r="B70" s="10"/>
      <c r="C70" s="11"/>
      <c r="D70" s="77"/>
      <c r="E70" s="77"/>
      <c r="F70" s="12"/>
      <c r="G70" s="12"/>
    </row>
    <row r="71" spans="1:7" ht="16.5">
      <c r="A71" s="14"/>
      <c r="B71" s="12"/>
      <c r="C71" s="12"/>
      <c r="D71" s="12"/>
      <c r="E71" s="12"/>
      <c r="F71" s="12"/>
      <c r="G71" s="12"/>
    </row>
    <row r="72" spans="1:7" ht="16.5">
      <c r="A72" s="14"/>
      <c r="B72" s="12"/>
      <c r="C72" s="12"/>
      <c r="D72" s="12"/>
      <c r="E72" s="12"/>
      <c r="F72" s="12"/>
      <c r="G72" s="12"/>
    </row>
    <row r="73" spans="1:7" ht="16.5">
      <c r="A73" s="14"/>
      <c r="B73" s="12"/>
      <c r="C73" s="12"/>
      <c r="D73" s="12"/>
      <c r="E73" s="12"/>
      <c r="F73" s="12"/>
      <c r="G73" s="12"/>
    </row>
    <row r="74" spans="1:7" ht="16.5">
      <c r="A74" s="14"/>
      <c r="B74" s="12"/>
      <c r="C74" s="12"/>
      <c r="D74" s="12"/>
      <c r="E74" s="12"/>
      <c r="F74" s="12"/>
      <c r="G74" s="12"/>
    </row>
    <row r="75" spans="1:7" ht="16.5">
      <c r="A75" s="14"/>
      <c r="B75" s="12"/>
      <c r="C75" s="12"/>
      <c r="D75" s="12"/>
      <c r="E75" s="12"/>
      <c r="F75" s="12"/>
      <c r="G75" s="12"/>
    </row>
    <row r="76" spans="1:6" ht="16.5">
      <c r="A76" s="14"/>
      <c r="B76" s="12"/>
      <c r="C76" s="12"/>
      <c r="D76" s="12"/>
      <c r="E76" s="12"/>
      <c r="F76" s="12"/>
    </row>
    <row r="77" spans="1:6" ht="16.5">
      <c r="A77" s="14"/>
      <c r="B77" s="12"/>
      <c r="C77" s="12"/>
      <c r="D77" s="12"/>
      <c r="E77" s="12"/>
      <c r="F77" s="12"/>
    </row>
    <row r="78" spans="1:6" ht="16.5">
      <c r="A78" s="14"/>
      <c r="B78" s="12"/>
      <c r="C78" s="12"/>
      <c r="D78" s="12"/>
      <c r="E78" s="12"/>
      <c r="F78" s="12"/>
    </row>
    <row r="79" spans="1:6" ht="16.5">
      <c r="A79" s="14"/>
      <c r="B79" s="12"/>
      <c r="C79" s="12"/>
      <c r="D79" s="12"/>
      <c r="E79" s="12"/>
      <c r="F79" s="12"/>
    </row>
    <row r="80" spans="1:6" ht="16.5">
      <c r="A80" s="14"/>
      <c r="B80" s="12"/>
      <c r="C80" s="12"/>
      <c r="D80" s="12"/>
      <c r="E80" s="12"/>
      <c r="F80" s="12"/>
    </row>
    <row r="81" spans="1:6" ht="16.5">
      <c r="A81" s="14"/>
      <c r="B81" s="12"/>
      <c r="C81" s="12"/>
      <c r="D81" s="12"/>
      <c r="E81" s="12"/>
      <c r="F81" s="12"/>
    </row>
    <row r="82" spans="1:6" ht="16.5">
      <c r="A82" s="14"/>
      <c r="B82" s="12"/>
      <c r="C82" s="12"/>
      <c r="D82" s="12"/>
      <c r="E82" s="12"/>
      <c r="F82" s="12"/>
    </row>
    <row r="83" spans="1:6" ht="16.5">
      <c r="A83" s="14"/>
      <c r="B83" s="12"/>
      <c r="C83" s="12"/>
      <c r="D83" s="12"/>
      <c r="E83" s="12"/>
      <c r="F83" s="12"/>
    </row>
    <row r="84" spans="1:6" ht="16.5">
      <c r="A84" s="14"/>
      <c r="B84" s="12"/>
      <c r="C84" s="12"/>
      <c r="D84" s="12"/>
      <c r="E84" s="12"/>
      <c r="F84" s="12"/>
    </row>
    <row r="85" ht="16.5">
      <c r="A85" s="9"/>
    </row>
    <row r="86" ht="16.5">
      <c r="A86" s="9"/>
    </row>
    <row r="87" ht="16.5">
      <c r="A87" s="9"/>
    </row>
    <row r="88" ht="16.5">
      <c r="A88" s="9"/>
    </row>
    <row r="89" ht="16.5">
      <c r="A89" s="9"/>
    </row>
    <row r="90" ht="16.5">
      <c r="A90" s="9"/>
    </row>
    <row r="91" ht="16.5">
      <c r="A91" s="9"/>
    </row>
  </sheetData>
  <sheetProtection/>
  <mergeCells count="12">
    <mergeCell ref="A1:F1"/>
    <mergeCell ref="E2:F2"/>
    <mergeCell ref="C2:C3"/>
    <mergeCell ref="D16:F16"/>
    <mergeCell ref="D7:F7"/>
    <mergeCell ref="D25:F25"/>
    <mergeCell ref="D34:F34"/>
    <mergeCell ref="D70:E70"/>
    <mergeCell ref="D69:E69"/>
    <mergeCell ref="D68:E68"/>
    <mergeCell ref="A2:A3"/>
    <mergeCell ref="B2:B3"/>
  </mergeCells>
  <printOptions/>
  <pageMargins left="0.7874015748031497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Nugzar Shervashidze</cp:lastModifiedBy>
  <cp:lastPrinted>2016-04-29T08:29:35Z</cp:lastPrinted>
  <dcterms:created xsi:type="dcterms:W3CDTF">2002-10-19T09:08:49Z</dcterms:created>
  <dcterms:modified xsi:type="dcterms:W3CDTF">2021-06-28T13:31:50Z</dcterms:modified>
  <cp:category/>
  <cp:version/>
  <cp:contentType/>
  <cp:contentStatus/>
</cp:coreProperties>
</file>