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tabRatio="746" activeTab="0"/>
  </bookViews>
  <sheets>
    <sheet name="xarjtagricx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1s2">#REF!</definedName>
    <definedName name="aaaa">#REF!</definedName>
    <definedName name="aaaa12">#REF!</definedName>
    <definedName name="aaaa4444">#REF!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a121">'[15]x2'!#REF!</definedName>
    <definedName name="asdz">#REF!</definedName>
    <definedName name="assaaa4414548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bbbbb77777">#REF!</definedName>
    <definedName name="bnj">#REF!</definedName>
    <definedName name="bnmk">'[5]niveloba'!#REF!</definedName>
    <definedName name="bnvhgfc14789">'[33]x1'!#REF!</definedName>
    <definedName name="bvcccc11144">'[8]x1'!#REF!</definedName>
    <definedName name="bvfdscxza1024876">'[15]x1'!#REF!</definedName>
    <definedName name="bytl">#REF!</definedName>
    <definedName name="ccccc1111">#REF!</definedName>
    <definedName name="cftslp">#REF!</definedName>
    <definedName name="cxra">#REF!</definedName>
    <definedName name="d41d2">#REF!</definedName>
    <definedName name="dddcdcdcdc4787454">#REF!</definedName>
    <definedName name="dddd8d88d88d8d8ddde88d8dd8">#REF!</definedName>
    <definedName name="dddd9999">#REF!</definedName>
    <definedName name="ddddddddd000000">#REF!</definedName>
    <definedName name="dddsssaaa55555">#REF!</definedName>
    <definedName name="dedrdfrtgh5148479">#REF!</definedName>
    <definedName name="desz">#REF!</definedName>
    <definedName name="dfdfg414789">'[33]x2,'!#REF!</definedName>
    <definedName name="dfgfdsasdf1014785">#REF!</definedName>
    <definedName name="dfghj20147">#REF!</definedName>
    <definedName name="dlynv">#REF!</definedName>
    <definedName name="dsa">#REF!</definedName>
    <definedName name="dsas1201">#REF!</definedName>
    <definedName name="dsawa20145">#REF!</definedName>
    <definedName name="dsdfdgfgbgvgf547874">#REF!</definedName>
    <definedName name="dva">#REF!</definedName>
    <definedName name="edfr10145">#REF!</definedName>
    <definedName name="eee847475">#REF!</definedName>
    <definedName name="eeee41474874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45plok510">#REF!</definedName>
    <definedName name="fdaAFG">'[9]x'!#REF!</definedName>
    <definedName name="fdgd354">'[18]1'!#REF!</definedName>
    <definedName name="fdgh2145">#REF!</definedName>
    <definedName name="fdrt124">#REF!</definedName>
    <definedName name="fds">#REF!</definedName>
    <definedName name="fdsa474">#REF!</definedName>
    <definedName name="fdsgtr14789">'[19]x3'!#REF!</definedName>
    <definedName name="ffff5">#REF!</definedName>
    <definedName name="ffff5555">#REF!</definedName>
    <definedName name="fffffvvv30214">#REF!</definedName>
    <definedName name="fgdm">#REF!</definedName>
    <definedName name="fghbhjb20145">#REF!</definedName>
    <definedName name="fghj546">'[14]x1'!#REF!</definedName>
    <definedName name="fgu9">#REF!</definedName>
    <definedName name="frgtyrter">#REF!</definedName>
    <definedName name="fthjk85621">#REF!</definedName>
    <definedName name="fvb">#REF!</definedName>
    <definedName name="fvfbg2145789">#REF!</definedName>
    <definedName name="fvg6472145">'[30]x1'!#REF!</definedName>
    <definedName name="fvghg414789">#REF!</definedName>
    <definedName name="fwsg">#REF!</definedName>
    <definedName name="fxza">#REF!</definedName>
    <definedName name="gads4545">'[15]x2'!#REF!</definedName>
    <definedName name="gbghjki478965">#REF!</definedName>
    <definedName name="gbhgnjuio4789654">#REF!</definedName>
    <definedName name="gdsdfgh45763">'[7]x1'!#REF!</definedName>
    <definedName name="gfd">'[4]res ur'!#REF!</definedName>
    <definedName name="gfd56">#REF!</definedName>
    <definedName name="gfds">#REF!</definedName>
    <definedName name="gfds987415">'[30]x1'!#REF!</definedName>
    <definedName name="gfdsaxcvvbnm">#REF!</definedName>
    <definedName name="gfgfhgf147854">#REF!</definedName>
    <definedName name="gfghgygftgh547874">#REF!</definedName>
    <definedName name="gfghyhfg5478">#REF!</definedName>
    <definedName name="gfh23">#REF!</definedName>
    <definedName name="gfhghjkjjj6521456">#REF!</definedName>
    <definedName name="gfhj5484">'[18]1'!#REF!</definedName>
    <definedName name="gfhjkl65214">'[18]1'!#REF!</definedName>
    <definedName name="gfhy1456">#REF!</definedName>
    <definedName name="gfhy56">#REF!</definedName>
    <definedName name="gfrdrtyui">#REF!</definedName>
    <definedName name="gfredv0000111">#REF!</definedName>
    <definedName name="ggg10140">#REF!</definedName>
    <definedName name="ggg6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s41417875">#REF!</definedName>
    <definedName name="ghgjh41454">#REF!</definedName>
    <definedName name="ghjkhgfhj102145">#REF!</definedName>
    <definedName name="ghjkil256">'[28]x'!#REF!</definedName>
    <definedName name="ghjkl">#REF!</definedName>
    <definedName name="ghnb6547">'[15]x2'!#REF!</definedName>
    <definedName name="ghrtwewq1479">'[15]x1'!#REF!</definedName>
    <definedName name="ghujkiolp62457">#REF!</definedName>
    <definedName name="gsgs54">#REF!</definedName>
    <definedName name="gtf5">#REF!</definedName>
    <definedName name="gtfd">#REF!</definedName>
    <definedName name="gtfd45">#REF!</definedName>
    <definedName name="gth1">#REF!</definedName>
    <definedName name="gvgbhjh547898">#REF!</definedName>
    <definedName name="gyth3">#REF!</definedName>
    <definedName name="gytjk">#REF!</definedName>
    <definedName name="h1h">#REF!</definedName>
    <definedName name="h77765">'[14]x1'!#REF!</definedName>
    <definedName name="hasdha">#REF!</definedName>
    <definedName name="hazxc">#REF!</definedName>
    <definedName name="hbg1247">#REF!</definedName>
    <definedName name="hbhbhb01012">#REF!</definedName>
    <definedName name="hbhgyghjkjh">#REF!</definedName>
    <definedName name="hbhj14142">#REF!</definedName>
    <definedName name="hbnhjktyu01021">#REF!</definedName>
    <definedName name="hbpl">#REF!</definedName>
    <definedName name="hbvgf1024787">#REF!</definedName>
    <definedName name="hdah56">'[28]x'!#REF!</definedName>
    <definedName name="hfdsgjhk4789">'[15]x1'!#REF!</definedName>
    <definedName name="HFGAY125">#REF!</definedName>
    <definedName name="hgaqw56">'[11]xar #1 (3)'!#REF!</definedName>
    <definedName name="hgbv451">#REF!</definedName>
    <definedName name="hgbvfjuhylk7894541">#REF!</definedName>
    <definedName name="hgf478">'[13]x2w'!#REF!</definedName>
    <definedName name="hgf665">#REF!</definedName>
    <definedName name="hgfbna78412">#REF!</definedName>
    <definedName name="hgfd">#REF!</definedName>
    <definedName name="hgfd256">#REF!</definedName>
    <definedName name="HGFD457">#REF!</definedName>
    <definedName name="hgfd74789">#REF!</definedName>
    <definedName name="hgfdjkij478965">#REF!</definedName>
    <definedName name="hgfdlkijh41548">#REF!</definedName>
    <definedName name="hgfds23">#REF!</definedName>
    <definedName name="hgfdvbn5412">#REF!</definedName>
    <definedName name="hgfhjgfd7478568">#REF!</definedName>
    <definedName name="hgfv">#REF!</definedName>
    <definedName name="hgfwqa980">'[30]x1'!#REF!</definedName>
    <definedName name="hgh55">#REF!</definedName>
    <definedName name="hghghguhjjh47878">#REF!</definedName>
    <definedName name="hghghjhghg2012450">#REF!</definedName>
    <definedName name="hghjkjhg4145">#REF!</definedName>
    <definedName name="hghjkuioljkj23216">#REF!</definedName>
    <definedName name="hgjhguiuokil">#REF!</definedName>
    <definedName name="hgjhkjh">#REF!</definedName>
    <definedName name="hgjiklo456">'[18]x1'!#REF!</definedName>
    <definedName name="hgjkil256">#REF!</definedName>
    <definedName name="hgjklk65487">'[18]1'!#REF!</definedName>
    <definedName name="hgjklopiuyu6547">#REF!</definedName>
    <definedName name="hgnbgftyuiopljkj621458">#REF!</definedName>
    <definedName name="HGU5478">'[9]x'!#REF!</definedName>
    <definedName name="hgv">#REF!</definedName>
    <definedName name="hgvfds547879">'[33]x1'!#REF!</definedName>
    <definedName name="hgyt657">#REF!</definedName>
    <definedName name="hgyui54876">#REF!</definedName>
    <definedName name="hgyutfd1478986">#REF!</definedName>
    <definedName name="hhh111">'[15]x2'!#REF!</definedName>
    <definedName name="hhh2">#REF!</definedName>
    <definedName name="hhh222">#REF!</definedName>
    <definedName name="hhhh111222555">'[14]x1'!#REF!</definedName>
    <definedName name="hhhh444">'[14]x1'!#REF!</definedName>
    <definedName name="hhhh555">#REF!</definedName>
    <definedName name="hhhh74">#REF!</definedName>
    <definedName name="hhhhh111144">'[7]x1'!#REF!</definedName>
    <definedName name="hhhjjj20145">#REF!</definedName>
    <definedName name="hhhnnm2015">#REF!</definedName>
    <definedName name="hhjuhuki101245">#REF!</definedName>
    <definedName name="hjgf7845">#REF!</definedName>
    <definedName name="hjghuh414hj">#REF!</definedName>
    <definedName name="hjh1415">#REF!</definedName>
    <definedName name="hjhu4kj">#REF!</definedName>
    <definedName name="hjk4">#REF!</definedName>
    <definedName name="hjka">#REF!</definedName>
    <definedName name="hjki547">'[18]x1'!#REF!</definedName>
    <definedName name="hjkih2015">'[21]1'!#REF!</definedName>
    <definedName name="hjkiklk654789">#REF!</definedName>
    <definedName name="hjkil14789">#REF!</definedName>
    <definedName name="hjkil4587">#REF!</definedName>
    <definedName name="hjkl32">#REF!</definedName>
    <definedName name="hjklofda41458">#REF!</definedName>
    <definedName name="hjnjn01045">#REF!</definedName>
    <definedName name="hju">#REF!</definedName>
    <definedName name="hjuko1478">#REF!</definedName>
    <definedName name="hjuykiop14896">'[14]x1'!#REF!</definedName>
    <definedName name="hnbg">#REF!</definedName>
    <definedName name="hori1">#REF!</definedName>
    <definedName name="hrkfmd45">#REF!</definedName>
    <definedName name="huhgas475">'[16]x'!#REF!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'[10]x#1'!#REF!</definedName>
    <definedName name="ihl">#REF!</definedName>
    <definedName name="iiiiii22222">#REF!</definedName>
    <definedName name="iiikkkkk201">#REF!</definedName>
    <definedName name="iitoi647">'[28]x'!#REF!</definedName>
    <definedName name="ijhgtr96210">'[15]x2'!#REF!</definedName>
    <definedName name="ijhuy4587">#REF!</definedName>
    <definedName name="ijhygf65487">#REF!</definedName>
    <definedName name="ijijhuygf54789">'[34]x1'!#REF!</definedName>
    <definedName name="ijijokokijhy214145">#REF!</definedName>
    <definedName name="ijj3j33j33jj333jj">'[34]x1'!#REF!</definedName>
    <definedName name="ijkop5478">'[19]x2'!#REF!</definedName>
    <definedName name="ijo45">#REF!</definedName>
    <definedName name="ijuhg">#REF!</definedName>
    <definedName name="ik1kio">#REF!</definedName>
    <definedName name="ikijio12145">#REF!</definedName>
    <definedName name="ikilokk65414786">#REF!</definedName>
    <definedName name="ikilokpoliyjuki145869">'xarjtagricxva'!#REF!</definedName>
    <definedName name="ikilopo47896">#REF!</definedName>
    <definedName name="ikjuj9847">'[15]x2'!#REF!</definedName>
    <definedName name="iklj4785">#REF!</definedName>
    <definedName name="ikolp54546">'[15]x2'!#REF!</definedName>
    <definedName name="ikolp9874123">'[15]x2'!#REF!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'[16]x'!#REF!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'[15]x2'!#REF!</definedName>
    <definedName name="iuklo2568">'[29]x2'!#REF!</definedName>
    <definedName name="iuop">#REF!</definedName>
    <definedName name="iuy">#REF!</definedName>
    <definedName name="iuy98">#REF!</definedName>
    <definedName name="iuyhgykju8745">#REF!</definedName>
    <definedName name="iuyt14587">#REF!</definedName>
    <definedName name="iuytr987">'[31]x1'!#REF!</definedName>
    <definedName name="iuytre745">#REF!</definedName>
    <definedName name="jfdyrt14790">#REF!</definedName>
    <definedName name="jhg">#REF!</definedName>
    <definedName name="jhgf">#REF!</definedName>
    <definedName name="jhgf4587">#REF!</definedName>
    <definedName name="jhgfd">#REF!</definedName>
    <definedName name="jhgu514">'[18]x1'!#REF!</definedName>
    <definedName name="jhgyt256">#REF!</definedName>
    <definedName name="jhgyt47879">#REF!</definedName>
    <definedName name="jhgytflkij54784">#REF!</definedName>
    <definedName name="jhgytjuih">'[19]x2'!#REF!</definedName>
    <definedName name="jhikolp4578">#REF!</definedName>
    <definedName name="jhk324">#REF!</definedName>
    <definedName name="jhkh62458">#REF!</definedName>
    <definedName name="jhkio5695">#REF!</definedName>
    <definedName name="jhkiol">#REF!</definedName>
    <definedName name="jhkiuolp24789">#REF!</definedName>
    <definedName name="jhklp5484">#REF!</definedName>
    <definedName name="jhkuioi547845">#REF!</definedName>
    <definedName name="jhm">#REF!</definedName>
    <definedName name="jhug1478">#REF!</definedName>
    <definedName name="jhuy2145">#REF!</definedName>
    <definedName name="jhuy458">#REF!</definedName>
    <definedName name="jhyg41">'[18]1'!#REF!</definedName>
    <definedName name="jijkolp101256">#REF!</definedName>
    <definedName name="jilo">#REF!</definedName>
    <definedName name="jim56">#REF!</definedName>
    <definedName name="jiuyokliu2012">#REF!</definedName>
    <definedName name="jjhgfd658">#REF!</definedName>
    <definedName name="jjjj111">'[14]x1'!#REF!</definedName>
    <definedName name="jjjj2j2j2j2j2j2j2">'[34]x1'!#REF!</definedName>
    <definedName name="jjjj5555">'[8]x1'!#REF!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kklop145786">#REF!</definedName>
    <definedName name="jk32kl">#REF!</definedName>
    <definedName name="jk45">#REF!</definedName>
    <definedName name="jkfx30">#REF!</definedName>
    <definedName name="jkfyu365">'[16]x'!#REF!</definedName>
    <definedName name="jkgffduytryu64702">'[28]x'!#REF!</definedName>
    <definedName name="jkhjgkliob1012">#REF!</definedName>
    <definedName name="jkhlo20145">#REF!</definedName>
    <definedName name="jki">#REF!</definedName>
    <definedName name="jkih215">#REF!</definedName>
    <definedName name="jkil56">#REF!</definedName>
    <definedName name="jkilop214789">#REF!</definedName>
    <definedName name="jkio54576">#REF!</definedName>
    <definedName name="jkiolp1456">#REF!</definedName>
    <definedName name="jkiolp6254">#REF!</definedName>
    <definedName name="jkiuohp1478">#REF!</definedName>
    <definedName name="jkjhgk12101789">#REF!</definedName>
    <definedName name="jkjj547874">'xarjtagricxva'!#REF!</definedName>
    <definedName name="jkjkl4789">#REF!</definedName>
    <definedName name="jkl6547">#REF!</definedName>
    <definedName name="jklhg654789">#REF!</definedName>
    <definedName name="jklkk14578">'[34]x1'!#REF!</definedName>
    <definedName name="jklo4568">#REF!</definedName>
    <definedName name="jklo63201">'[15]x2'!#REF!</definedName>
    <definedName name="jklop415268">'[15]x2'!#REF!</definedName>
    <definedName name="jklopi654789">'[34]x1'!#REF!</definedName>
    <definedName name="jkm2147">#REF!</definedName>
    <definedName name="jkoiplyujhk21457">#REF!</definedName>
    <definedName name="jnb1">#REF!</definedName>
    <definedName name="jnbhgf4145">#REF!</definedName>
    <definedName name="jnhgyhjkm">#REF!</definedName>
    <definedName name="jnhyug20147">#REF!</definedName>
    <definedName name="jnmh2101">'[15]x2'!#REF!</definedName>
    <definedName name="jsef">#REF!</definedName>
    <definedName name="jshj">#REF!</definedName>
    <definedName name="juhg">#REF!</definedName>
    <definedName name="juhg02">#REF!</definedName>
    <definedName name="juikl9847">'[15]x2'!#REF!</definedName>
    <definedName name="juiklo458">#REF!</definedName>
    <definedName name="jujuik78489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#REF!</definedName>
    <definedName name="kaeeeeee">#REF!</definedName>
    <definedName name="kaqw">#REF!</definedName>
    <definedName name="kawr896">#REF!</definedName>
    <definedName name="KBMPJ147">'[9]x'!#REF!</definedName>
    <definedName name="kbvc">#REF!</definedName>
    <definedName name="kdewqamn">#REF!</definedName>
    <definedName name="kgkgfkd568">#REF!</definedName>
    <definedName name="kgyutiu68574">'[28]x'!#REF!</definedName>
    <definedName name="khgfd584">#REF!</definedName>
    <definedName name="khuy">#REF!</definedName>
    <definedName name="kigfd5">#REF!</definedName>
    <definedName name="kij">#REF!</definedName>
    <definedName name="kij4">#REF!</definedName>
    <definedName name="kij85">#REF!</definedName>
    <definedName name="kijh">#REF!</definedName>
    <definedName name="kijhg">#REF!</definedName>
    <definedName name="kijhl">#REF!</definedName>
    <definedName name="kijol321">'[18]x1'!#REF!</definedName>
    <definedName name="kiju1478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'[18]x1'!#REF!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#REF!</definedName>
    <definedName name="kiolp2586">#REF!</definedName>
    <definedName name="kiop">#REF!</definedName>
    <definedName name="kiouij589796">#REF!</definedName>
    <definedName name="kiuj362">'[10]x#2'!#REF!</definedName>
    <definedName name="kiuy">#REF!</definedName>
    <definedName name="kjasawq">#REF!</definedName>
    <definedName name="kjbhfs65">#REF!</definedName>
    <definedName name="kjghdt2145">'[16]x'!#REF!</definedName>
    <definedName name="kjh">#REF!</definedName>
    <definedName name="kjhg">#REF!</definedName>
    <definedName name="kjhg1457">#REF!</definedName>
    <definedName name="kjhg471047">'[19]x3'!#REF!</definedName>
    <definedName name="kjhg4787">#REF!</definedName>
    <definedName name="kjhg6214">#REF!</definedName>
    <definedName name="kjhgf">#REF!</definedName>
    <definedName name="kjhgf4565">#REF!</definedName>
    <definedName name="kjhgf58">'[10]x#1'!#REF!</definedName>
    <definedName name="kjhgfds21478">'[16]x'!#REF!</definedName>
    <definedName name="kjhgfrtyui15476">'[15]x1'!#REF!</definedName>
    <definedName name="kjhglopi568741">'[27]x1'!#REF!</definedName>
    <definedName name="kjhjgui548">#REF!</definedName>
    <definedName name="kjhk65">#REF!</definedName>
    <definedName name="kjhq">#REF!</definedName>
    <definedName name="kjhu1478">#REF!</definedName>
    <definedName name="kjhuloki5478">#REF!</definedName>
    <definedName name="kjhuyg1456">'[13]x2w'!#REF!</definedName>
    <definedName name="kjhuygf14578">'[33]x1'!#REF!</definedName>
    <definedName name="kjhygtfd54787">#REF!</definedName>
    <definedName name="kjih5486">#REF!</definedName>
    <definedName name="kjij3214">'[23]x1'!#REF!</definedName>
    <definedName name="kjilo65">#REF!</definedName>
    <definedName name="kjio">#REF!</definedName>
    <definedName name="kjio41111111">#REF!</definedName>
    <definedName name="kjiu6214">'[14]x1'!#REF!</definedName>
    <definedName name="kjiu65847">#REF!</definedName>
    <definedName name="kjiulp62014">#REF!</definedName>
    <definedName name="kjjj55558">#REF!</definedName>
    <definedName name="kjk5">#REF!</definedName>
    <definedName name="kjkljl214578">#REF!</definedName>
    <definedName name="kjlhuiop478965">#REF!</definedName>
    <definedName name="kjlo2514">#REF!</definedName>
    <definedName name="kjlop547012">'[28]x'!#REF!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uhg12048">#REF!</definedName>
    <definedName name="kjuhgy41078">#REF!</definedName>
    <definedName name="kjwa68">#REF!</definedName>
    <definedName name="kk22">#REF!</definedName>
    <definedName name="kkk444">#REF!</definedName>
    <definedName name="kkk896899">#REF!</definedName>
    <definedName name="kkkjj235">#REF!</definedName>
    <definedName name="kkkjjhhmnb">#REF!</definedName>
    <definedName name="kkkk444433">'[8]x1'!#REF!</definedName>
    <definedName name="kkkk55">#REF!</definedName>
    <definedName name="kkkkk000222">#REF!</definedName>
    <definedName name="kkkkk6k66k6k6kk66">#REF!</definedName>
    <definedName name="kkkkkkmmmm5551111">#REF!</definedName>
    <definedName name="kkkkll6514">#REF!</definedName>
    <definedName name="kkkkmmmnnn">'[32]Лист2'!$F$56</definedName>
    <definedName name="kkkllljj10145">#REF!</definedName>
    <definedName name="kkkm">#REF!</definedName>
    <definedName name="kkkmmnmm52140">#REF!</definedName>
    <definedName name="kkkoilok666999">'[21]x2,'!#REF!</definedName>
    <definedName name="kkl">#REF!</definedName>
    <definedName name="kkolij">'[18]x1'!#REF!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juh254">'[19]x3 (2)'!#REF!</definedName>
    <definedName name="kloint">#REF!</definedName>
    <definedName name="kloiu2458">#REF!</definedName>
    <definedName name="klok65847">#REF!</definedName>
    <definedName name="klokj25">'[15]x2'!#REF!</definedName>
    <definedName name="klokj5487">#REF!</definedName>
    <definedName name="klop">#REF!</definedName>
    <definedName name="klop14784">#REF!</definedName>
    <definedName name="klop478">#REF!</definedName>
    <definedName name="klop47896">#REF!</definedName>
    <definedName name="klop652">#REF!</definedName>
    <definedName name="klopi2457">'[28]x'!#REF!</definedName>
    <definedName name="klopi65487">#REF!</definedName>
    <definedName name="klopijuh568">#REF!</definedName>
    <definedName name="klopl14758">#REF!</definedName>
    <definedName name="klopo25468">#REF!</definedName>
    <definedName name="klpk125">'[15]x2'!#REF!</definedName>
    <definedName name="kls">#REF!</definedName>
    <definedName name="km">#REF!</definedName>
    <definedName name="km1">#REF!</definedName>
    <definedName name="kmb">#REF!</definedName>
    <definedName name="kmjm">#REF!</definedName>
    <definedName name="kmjn457">#REF!</definedName>
    <definedName name="kmjnh3201">'[32]Лист2'!$F$14</definedName>
    <definedName name="kmjnh51478">#REF!</definedName>
    <definedName name="kmjnjnm">#REF!</definedName>
    <definedName name="kmkmjnj74879">#REF!</definedName>
    <definedName name="kml9oi1456">#REF!</definedName>
    <definedName name="kmn">#REF!</definedName>
    <definedName name="kmnbh6214">'[15]x2'!#REF!</definedName>
    <definedName name="kmnbv62014">#REF!</definedName>
    <definedName name="kmnj6201">#REF!</definedName>
    <definedName name="kmnjh1548">#REF!</definedName>
    <definedName name="knhyb">#REF!</definedName>
    <definedName name="knmjhgf145478">'[33]x1'!#REF!</definedName>
    <definedName name="koij1458">#REF!</definedName>
    <definedName name="kokl222555">#REF!</definedName>
    <definedName name="kolhg6532">#REF!</definedName>
    <definedName name="koli45">'[12]x 3'!#REF!</definedName>
    <definedName name="koliu14786">'[8]x1'!#REF!</definedName>
    <definedName name="kolo125">#REF!</definedName>
    <definedName name="kolop2145458">#REF!</definedName>
    <definedName name="kolp">#REF!</definedName>
    <definedName name="kolpijkl20145">#REF!</definedName>
    <definedName name="kolpijuhki45789">'[27]x1'!#REF!</definedName>
    <definedName name="kolplo47896">#REF!</definedName>
    <definedName name="kolpqaz178">#REF!</definedName>
    <definedName name="kop">#REF!</definedName>
    <definedName name="kopw">#REF!</definedName>
    <definedName name="kot">#REF!</definedName>
    <definedName name="kp">#REF!</definedName>
    <definedName name="ks">#REF!</definedName>
    <definedName name="ksael">#REF!</definedName>
    <definedName name="kx">#REF!</definedName>
    <definedName name="l1l2">#REF!</definedName>
    <definedName name="lazm2">#REF!</definedName>
    <definedName name="lghfxdtryuti2487">'[28]x'!#REF!</definedName>
    <definedName name="liokpo7474010101">#REF!</definedName>
    <definedName name="ljhggfdd23">#REF!</definedName>
    <definedName name="lki2654">#REF!</definedName>
    <definedName name="lkij">#REF!</definedName>
    <definedName name="lkijh625">'[15]x2'!#REF!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145">#REF!</definedName>
    <definedName name="lkjbh624">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#REF!</definedName>
    <definedName name="lkjhg4578">#REF!</definedName>
    <definedName name="lkjhg514">#REF!</definedName>
    <definedName name="lkjhg9514">#REF!</definedName>
    <definedName name="lkjhu478">#REF!</definedName>
    <definedName name="lkji5478">'[23]x1'!#REF!</definedName>
    <definedName name="lkjiop2169">#REF!</definedName>
    <definedName name="lkjiu5147">#REF!</definedName>
    <definedName name="lkjiuh547876">'[27]x1'!#REF!</definedName>
    <definedName name="lkjiuhg45784">#REF!</definedName>
    <definedName name="lkjjhh">#REF!</definedName>
    <definedName name="lkjo4786">#REF!</definedName>
    <definedName name="lkkk5555">#REF!</definedName>
    <definedName name="lkm2">#REF!</definedName>
    <definedName name="lkma81">'[14]x1'!#REF!</definedName>
    <definedName name="lkmjn625">#REF!</definedName>
    <definedName name="lkmjn951470">'[24]x5)'!#REF!</definedName>
    <definedName name="lkmnh20147">#REF!</definedName>
    <definedName name="lkoij2015">#REF!</definedName>
    <definedName name="lkoij23564">'[18]1'!#REF!</definedName>
    <definedName name="lkoij5478">#REF!</definedName>
    <definedName name="lkoijh4789">#REF!</definedName>
    <definedName name="lkoj124">#REF!</definedName>
    <definedName name="lkojiu4879">#REF!</definedName>
    <definedName name="lkojl1456">'[18]1'!#REF!</definedName>
    <definedName name="lkokp147">#REF!</definedName>
    <definedName name="lkop548">#REF!</definedName>
    <definedName name="lkop620">#REF!</definedName>
    <definedName name="lkopu5478">#REF!</definedName>
    <definedName name="lkpoi14786">#REF!</definedName>
    <definedName name="llkk65454">#REF!</definedName>
    <definedName name="llkmjn65210">'[14]x1'!#REF!</definedName>
    <definedName name="llko0123">'[23]x1'!#REF!</definedName>
    <definedName name="lll555">'[8]x1'!#REF!</definedName>
    <definedName name="lllkkk8889999">#REF!</definedName>
    <definedName name="llll20147">#REF!</definedName>
    <definedName name="llll2222000">#REF!</definedName>
    <definedName name="llll54">#REF!</definedName>
    <definedName name="llll555">#REF!</definedName>
    <definedName name="lllll0000">#REF!</definedName>
    <definedName name="lllll555">'[15]x2'!#REF!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20101">#REF!</definedName>
    <definedName name="lm5478">#REF!</definedName>
    <definedName name="LMBVCX">#REF!</definedName>
    <definedName name="lmkj20147">#REF!</definedName>
    <definedName name="lmkjn621">#REF!</definedName>
    <definedName name="lmknj414789">'[34]x1'!#REF!</definedName>
    <definedName name="lmuioa">#REF!</definedName>
    <definedName name="lmutaz">#REF!</definedName>
    <definedName name="lmz9">#REF!</definedName>
    <definedName name="lo3">#REF!</definedName>
    <definedName name="loiu">#REF!</definedName>
    <definedName name="lok">#REF!</definedName>
    <definedName name="lok1402">#REF!</definedName>
    <definedName name="lok47">#REF!</definedName>
    <definedName name="lok4786">#REF!</definedName>
    <definedName name="loki254">#REF!</definedName>
    <definedName name="loki3210">'[15]x2'!#REF!</definedName>
    <definedName name="loki478">'[28]x'!#REF!</definedName>
    <definedName name="loki541">#REF!</definedName>
    <definedName name="lokij10478">#REF!</definedName>
    <definedName name="lokij1245">#REF!</definedName>
    <definedName name="lokij2546">'[13]x2w'!#REF!</definedName>
    <definedName name="lokijjjj1010">#REF!</definedName>
    <definedName name="lokiju3265">#REF!</definedName>
    <definedName name="lokj">#REF!</definedName>
    <definedName name="lokj741">#REF!</definedName>
    <definedName name="lokp4789">#REF!</definedName>
    <definedName name="lokphg1258">'[16]x'!#REF!</definedName>
    <definedName name="lokpij1245">#REF!</definedName>
    <definedName name="lokpijuh1478">'[29]x2'!#REF!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ilku2147">'[28]x'!#REF!</definedName>
    <definedName name="lopk2">#REF!</definedName>
    <definedName name="lopki1475">#REF!</definedName>
    <definedName name="lopkio14756">#REF!</definedName>
    <definedName name="lopkiu325">'[16]x'!#REF!</definedName>
    <definedName name="lopkj569">#REF!</definedName>
    <definedName name="loplolp4789653">'[33]x2,'!#REF!</definedName>
    <definedName name="lozaq3">#REF!</definedName>
    <definedName name="lpkoj20154">#REF!</definedName>
    <definedName name="lpl522">#REF!</definedName>
    <definedName name="lpo">#REF!</definedName>
    <definedName name="lpoki">#REF!</definedName>
    <definedName name="lpoki478796">#REF!</definedName>
    <definedName name="lpokj548">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>#REF!</definedName>
    <definedName name="mkh">#REF!</definedName>
    <definedName name="mkjh2014">#REF!</definedName>
    <definedName name="mkjiulokij5146">'[25]x1'!$F$61</definedName>
    <definedName name="mkol145">#REF!</definedName>
    <definedName name="mmm111">#REF!</definedName>
    <definedName name="mmm1111222">'[8]x1'!#REF!</definedName>
    <definedName name="mmm1114">#REF!</definedName>
    <definedName name="mmmm13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'[13]x1'!#REF!</definedName>
    <definedName name="nn22">#REF!</definedName>
    <definedName name="nnn333">#REF!</definedName>
    <definedName name="nnnn88">#REF!</definedName>
    <definedName name="nnnw123">#REF!</definedName>
    <definedName name="nuaq">#REF!</definedName>
    <definedName name="o">#REF!</definedName>
    <definedName name="oiesd456">'[10]x#1'!#REF!</definedName>
    <definedName name="oiiiiii6666">#REF!</definedName>
    <definedName name="oij9ho562214">#REF!</definedName>
    <definedName name="oijkuytt41023">'[28]x'!#REF!</definedName>
    <definedName name="oijuhy98745">#REF!</definedName>
    <definedName name="oijuhyg54786">#REF!</definedName>
    <definedName name="oik601">#REF!</definedName>
    <definedName name="oikjl254">'[18]x1'!#REF!</definedName>
    <definedName name="oikjplo5145">#REF!</definedName>
    <definedName name="oikuy458">#REF!</definedName>
    <definedName name="oil36">#REF!</definedName>
    <definedName name="oil984">#REF!</definedName>
    <definedName name="oil987">'[26]x11'!#REF!</definedName>
    <definedName name="oilkm365">#REF!</definedName>
    <definedName name="oipl478">#REF!</definedName>
    <definedName name="oipo14576">#REF!</definedName>
    <definedName name="oiutytop21564">#REF!</definedName>
    <definedName name="oiuu478">#REF!</definedName>
    <definedName name="oiuy">#REF!</definedName>
    <definedName name="ok547">#REF!</definedName>
    <definedName name="okihuyjuki47879">#REF!</definedName>
    <definedName name="okij4747">#REF!</definedName>
    <definedName name="okij4789966">'[34]x1'!#REF!</definedName>
    <definedName name="okijh5214">#REF!</definedName>
    <definedName name="okijuhg4786">#REF!</definedName>
    <definedName name="okijukiuh102154">#REF!</definedName>
    <definedName name="okil">#REF!</definedName>
    <definedName name="okjh145">#REF!</definedName>
    <definedName name="okli6250">'[15]x2'!#REF!</definedName>
    <definedName name="oklij21456">'[13]x1'!#REF!</definedName>
    <definedName name="oklij5487">'[27]x1'!#REF!</definedName>
    <definedName name="oklp4789">#REF!</definedName>
    <definedName name="oklphji">#REF!</definedName>
    <definedName name="oklpi54876">#REF!</definedName>
    <definedName name="okm44">#REF!</definedName>
    <definedName name="oknjh95147">#REF!</definedName>
    <definedName name="olkij8745">#REF!</definedName>
    <definedName name="olkil625">#REF!</definedName>
    <definedName name="olkkkk111100">'[33]x2,'!#REF!</definedName>
    <definedName name="olm">#REF!</definedName>
    <definedName name="oloko">'[18]1'!#REF!</definedName>
    <definedName name="ololikjhyu49494">#REF!</definedName>
    <definedName name="ololol547896">#REF!</definedName>
    <definedName name="olololo10101">#REF!</definedName>
    <definedName name="olopk14245">'[21]x2,'!#REF!</definedName>
    <definedName name="olpiuy4789730">#REF!</definedName>
    <definedName name="olpkiujk14578">'[27]x1'!#REF!</definedName>
    <definedName name="olplp10147">#REF!</definedName>
    <definedName name="olpo14578">#REF!</definedName>
    <definedName name="olpouu586">#REF!</definedName>
    <definedName name="oo55l5o">#REF!</definedName>
    <definedName name="ooii">#REF!</definedName>
    <definedName name="ooo6o65o456">#REF!</definedName>
    <definedName name="oooi456">'[18]1'!#REF!</definedName>
    <definedName name="ooolol62541">#REF!</definedName>
    <definedName name="ooolp2154">#REF!</definedName>
    <definedName name="oooo547">#REF!</definedName>
    <definedName name="oooo6">#REF!</definedName>
    <definedName name="oooommmm">#REF!</definedName>
    <definedName name="ooooooii">#REF!</definedName>
    <definedName name="ooooppp20145">#REF!</definedName>
    <definedName name="ooopplo6254">#REF!</definedName>
    <definedName name="opi4">#REF!</definedName>
    <definedName name="opidm210">'[16]x'!#REF!</definedName>
    <definedName name="opilu6584">#REF!</definedName>
    <definedName name="opkiu236">#REF!</definedName>
    <definedName name="opkoj2050145">#REF!</definedName>
    <definedName name="opl">#REF!</definedName>
    <definedName name="opl321">#REF!</definedName>
    <definedName name="opl658">#REF!</definedName>
    <definedName name="oplo1245">#REF!</definedName>
    <definedName name="oplokijuhyg478965235">#REF!</definedName>
    <definedName name="oplop321">#REF!</definedName>
    <definedName name="oplp65487">#REF!</definedName>
    <definedName name="opoiu7487">#REF!</definedName>
    <definedName name="opuyu">#REF!</definedName>
    <definedName name="orda8012">'[28]x'!#REF!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jkio1478">#REF!</definedName>
    <definedName name="pkmnj">#REF!</definedName>
    <definedName name="pkoi">#REF!</definedName>
    <definedName name="plikdrtyu874789">'[34]x1'!#REF!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'[15]x2'!#REF!</definedName>
    <definedName name="plkm8123">'[8]x1'!#REF!</definedName>
    <definedName name="plkoj10214">#REF!</definedName>
    <definedName name="plmnb95478">#REF!</definedName>
    <definedName name="plmz">#REF!</definedName>
    <definedName name="ploi2145">#REF!</definedName>
    <definedName name="ploik1489">'[16]x'!#REF!</definedName>
    <definedName name="plok1214">'[24]x1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'[18]x1'!#REF!</definedName>
    <definedName name="ploki414789">#REF!</definedName>
    <definedName name="ploki4578410mnb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'[24]x5)'!#REF!</definedName>
    <definedName name="plokij5478">#REF!</definedName>
    <definedName name="plokij658487">#REF!</definedName>
    <definedName name="plokiju45789">#REF!</definedName>
    <definedName name="plokj">#REF!</definedName>
    <definedName name="plokj2143">#REF!</definedName>
    <definedName name="plokju6584">'[31]x1'!#REF!</definedName>
    <definedName name="plol10124">#REF!</definedName>
    <definedName name="pm2">#REF!</definedName>
    <definedName name="po69">#REF!</definedName>
    <definedName name="poi">#REF!</definedName>
    <definedName name="poi54">#REF!</definedName>
    <definedName name="poi6">#REF!</definedName>
    <definedName name="poijuh12548">#REF!</definedName>
    <definedName name="poikj654">#REF!</definedName>
    <definedName name="poil456">#REF!</definedName>
    <definedName name="poiliu4587">#REF!</definedName>
    <definedName name="poilkoi14576">#REF!</definedName>
    <definedName name="poim5">#REF!</definedName>
    <definedName name="poiplokij47895">'[33]x2,'!#REF!</definedName>
    <definedName name="poipolo201457">#REF!</definedName>
    <definedName name="poiu">#REF!</definedName>
    <definedName name="poiu1478">#REF!</definedName>
    <definedName name="poiu45456">'[18]1'!#REF!</definedName>
    <definedName name="poiu87">#REF!</definedName>
    <definedName name="poiuikljiu5487">'[21]x2,'!#REF!</definedName>
    <definedName name="poiuoloki1478">#REF!</definedName>
    <definedName name="poiuy">#REF!</definedName>
    <definedName name="poiuy487">#REF!</definedName>
    <definedName name="pok7845">#REF!</definedName>
    <definedName name="pokas1478">'[18]x1'!#REF!</definedName>
    <definedName name="pokcds">#REF!</definedName>
    <definedName name="pokgde478">#REF!</definedName>
    <definedName name="pokil4789">#REF!</definedName>
    <definedName name="pokilu4789">#REF!</definedName>
    <definedName name="pokiu54786">'[27]x1'!#REF!</definedName>
    <definedName name="pokli456">#REF!</definedName>
    <definedName name="pol2">#REF!</definedName>
    <definedName name="pol456">#REF!</definedName>
    <definedName name="poli">#REF!</definedName>
    <definedName name="poli654873256">#REF!</definedName>
    <definedName name="polipku547896">#REF!</definedName>
    <definedName name="polki14l">#REF!</definedName>
    <definedName name="polki2547">#REF!</definedName>
    <definedName name="polki4714">'[28]x'!#REF!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'[16]x'!#REF!</definedName>
    <definedName name="polllllm52525">#REF!</definedName>
    <definedName name="polo25">#REF!</definedName>
    <definedName name="polo2564">#REF!</definedName>
    <definedName name="polo65478">#REF!</definedName>
    <definedName name="poyoi65">#REF!</definedName>
    <definedName name="ppp">#REF!</definedName>
    <definedName name="ppp3">'[6]x r '!$F$174</definedName>
    <definedName name="ppp9">#REF!</definedName>
    <definedName name="pppll1014">#REF!</definedName>
    <definedName name="pppllllkkk666555">#REF!</definedName>
    <definedName name="pppolol8979">#REF!</definedName>
    <definedName name="pppooolll62145">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_xlnm.Print_Area" localSheetId="0">'xarjtagricxva'!$A$1:$F$49</definedName>
    <definedName name="putrew85">#REF!</definedName>
    <definedName name="pxaq">#REF!</definedName>
    <definedName name="qqqaqaqaqa1478747">#REF!</definedName>
    <definedName name="qqqqq000111">#REF!</definedName>
    <definedName name="qrttrujkl984">'[28]x'!#REF!</definedName>
    <definedName name="qwsdrty6587">'[16]x'!#REF!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mexuT">#REF!</definedName>
    <definedName name="ror">#REF!</definedName>
    <definedName name="rot">#REF!</definedName>
    <definedName name="rqwtryj65">#REF!</definedName>
    <definedName name="rrf5rf585fr85fr85frffrff">#REF!</definedName>
    <definedName name="rrfrgty47879">#REF!</definedName>
    <definedName name="rrrr8r8r44ft4f4tf44r4r">#REF!</definedName>
    <definedName name="rrrrrrr8rrr8r5r85r8r5r58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'[16]x'!#REF!</definedName>
    <definedName name="rxu">#REF!</definedName>
    <definedName name="sderfg1478">#REF!</definedName>
    <definedName name="sdfgfghjhkiujh24564">#REF!</definedName>
    <definedName name="sdxza">#REF!</definedName>
    <definedName name="sssddfgv47852">#REF!</definedName>
    <definedName name="sssss2222">#REF!</definedName>
    <definedName name="svidi">#REF!</definedName>
    <definedName name="sxefi">#REF!</definedName>
    <definedName name="tea">#REF!</definedName>
    <definedName name="tertmeti">#REF!</definedName>
    <definedName name="tfrde1478">#REF!</definedName>
    <definedName name="tgfhjk65214">#REF!</definedName>
    <definedName name="tghyugf4789">'[19]x2'!#REF!</definedName>
    <definedName name="tgtghhgyt478965">'[34]x1'!#REF!</definedName>
    <definedName name="tgtgt">#REF!</definedName>
    <definedName name="tgtgtgtg5tgtgtg5484785">#REF!</definedName>
    <definedName name="tgthggg5g5g5g55g4">#REF!</definedName>
    <definedName name="tik65">#REF!</definedName>
    <definedName name="tormeti">#REF!</definedName>
    <definedName name="tre589">#REF!</definedName>
    <definedName name="trew41478">#REF!</definedName>
    <definedName name="trew7895">#REF!</definedName>
    <definedName name="tri">#REF!</definedName>
    <definedName name="trtyujki784586">#REF!</definedName>
    <definedName name="tttt1t1t1t4t1t41">#REF!</definedName>
    <definedName name="ttttt4444455">'[24]x1'!#REF!</definedName>
    <definedName name="ttttttt66t6t6t6t">#REF!</definedName>
    <definedName name="ttty">#REF!</definedName>
    <definedName name="ty859">#REF!</definedName>
    <definedName name="tytu">#REF!</definedName>
    <definedName name="tyuio65478">#REF!</definedName>
    <definedName name="ubez">#REF!</definedName>
    <definedName name="uhjgf6548">#REF!</definedName>
    <definedName name="uhjkjil2487">#REF!</definedName>
    <definedName name="uhn369">#REF!</definedName>
    <definedName name="uhuhgtyjk4785214">#REF!</definedName>
    <definedName name="uhuhio14578">#REF!</definedName>
    <definedName name="uhujijkiol47589653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2">#REF!</definedName>
    <definedName name="uiok">#REF!</definedName>
    <definedName name="uiokl235">#REF!</definedName>
    <definedName name="uiokp">#REF!</definedName>
    <definedName name="uiop564">'[8]x1'!#REF!</definedName>
    <definedName name="uiyv">#REF!</definedName>
    <definedName name="ujhygfploki879457">#REF!</definedName>
    <definedName name="ujkiolp21457">#REF!</definedName>
    <definedName name="ujkiolp45789">'[27]x1'!#REF!</definedName>
    <definedName name="ujkiolp4789653">#REF!</definedName>
    <definedName name="ujkolp54786">#REF!</definedName>
    <definedName name="ujuhytgthjk47856521">'[33]x2,'!#REF!</definedName>
    <definedName name="ujuikio1074">'[22]x2,'!#REF!</definedName>
    <definedName name="ujujiuij87879656">'[27]x1'!#REF!</definedName>
    <definedName name="ujujkilk141414">#REF!</definedName>
    <definedName name="ujuk14">'[17]x1'!#REF!</definedName>
    <definedName name="ujukiolpl547896">#REF!</definedName>
    <definedName name="ujukiolplk54654">#REF!</definedName>
    <definedName name="ukjlo25">#REF!</definedName>
    <definedName name="uqapo896">#REF!</definedName>
    <definedName name="uuiklopk2014578">'[33]x1'!#REF!</definedName>
    <definedName name="uuji231jkl">#REF!</definedName>
    <definedName name="uuuu4">#REF!</definedName>
    <definedName name="uyhi4548">'[18]x1'!#REF!</definedName>
    <definedName name="uyikj265">#REF!</definedName>
    <definedName name="uyiolp5487">#REF!</definedName>
    <definedName name="uyiytre478965">#REF!</definedName>
    <definedName name="uyjhkol5487">#REF!</definedName>
    <definedName name="uyjkiol3654">'[28]x'!#REF!</definedName>
    <definedName name="uyjuiko65478">#REF!</definedName>
    <definedName name="uyt">#REF!</definedName>
    <definedName name="uyt5454">#REF!</definedName>
    <definedName name="uytn">#REF!</definedName>
    <definedName name="uytr6547">#REF!</definedName>
    <definedName name="uytr74789">#REF!</definedName>
    <definedName name="uytyhjk56">#REF!</definedName>
    <definedName name="uyuy321">#REF!</definedName>
    <definedName name="v">#REF!</definedName>
    <definedName name="vbcx">#REF!</definedName>
    <definedName name="vbnm12">#REF!</definedName>
    <definedName name="wqr75">#REF!</definedName>
    <definedName name="wsder11111000001">#REF!</definedName>
    <definedName name="wsdertf201456">#REF!</definedName>
    <definedName name="wwwwlll1079">#REF!</definedName>
    <definedName name="xdrt">#REF!</definedName>
    <definedName name="xuti">#REF!</definedName>
    <definedName name="xxcv">'[5]niveloba'!#REF!</definedName>
    <definedName name="yghtjkl65478">#REF!</definedName>
    <definedName name="yhgytuiklop54786">'[27]x1'!#REF!</definedName>
    <definedName name="yhjkl6254">#REF!</definedName>
    <definedName name="yhjuki012456">#REF!</definedName>
    <definedName name="yhyhjuikol4784565">#REF!</definedName>
    <definedName name="yhyjku54789jk">#REF!</definedName>
    <definedName name="yhyjuiko47896">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'[10]x#2'!#REF!</definedName>
    <definedName name="ytuijkl47896">#REF!</definedName>
    <definedName name="yu621">#REF!</definedName>
    <definedName name="yui56">#REF!</definedName>
    <definedName name="yuijkol65487">'[34]x1'!#REF!</definedName>
    <definedName name="yuioiuytr64548">#REF!</definedName>
    <definedName name="yuiop65487">#REF!</definedName>
    <definedName name="yuiopl4568">#REF!</definedName>
    <definedName name="yujk1465">#REF!</definedName>
    <definedName name="yukoil21045">#REF!</definedName>
    <definedName name="yyyhhgy01245">#REF!</definedName>
    <definedName name="yyyy333">#REF!</definedName>
    <definedName name="yyyyyy110">#REF!</definedName>
    <definedName name="zzzz444">#REF!</definedName>
    <definedName name="zzzzzxxxx0022">#REF!</definedName>
    <definedName name="лллл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<sst xmlns="http://schemas.openxmlformats.org/spreadsheetml/2006/main" count="86" uniqueCount="57">
  <si>
    <t>№</t>
  </si>
  <si>
    <t>სამუშაოს დასახელება</t>
  </si>
  <si>
    <t>განზ. ერთ</t>
  </si>
  <si>
    <t>m</t>
  </si>
  <si>
    <t>kbm</t>
  </si>
  <si>
    <t>tn</t>
  </si>
  <si>
    <t>arsebuli gruntis nacvlad tranSeis Sevseba qviSa-xreSovani nareviT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</si>
  <si>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kbm</t>
  </si>
  <si>
    <t>kvm</t>
  </si>
  <si>
    <t>სახარჯთაღრიცხვო ღირებულება</t>
  </si>
  <si>
    <t>რაოდენობა</t>
  </si>
  <si>
    <t>საპროექტო მონაცემებით</t>
  </si>
  <si>
    <t>განზ ერთ</t>
  </si>
  <si>
    <t>სულ</t>
  </si>
  <si>
    <t xml:space="preserve">ზედნადები ხარჯები </t>
  </si>
  <si>
    <t>ჯამი</t>
  </si>
  <si>
    <t>გეგმიური დაგროვება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</si>
  <si>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კbმ</t>
  </si>
  <si>
    <t xml:space="preserve">                                                                                                                                                                                                                           კbმ</t>
  </si>
  <si>
    <t>betoni b-22,5</t>
  </si>
  <si>
    <t>III kategoriis gruntis damuSaveba xeliT, datvirTva avtoTviTmclelebze  da gatana nayarSi 10km manZilze</t>
  </si>
  <si>
    <t>VI kategoriis damuSaveba kategoriis sangrevi CaquCiT</t>
  </si>
  <si>
    <t>rkinis cxauras montaJi</t>
  </si>
  <si>
    <t>Sveleri #6,5</t>
  </si>
  <si>
    <t>armatura  a-III d=22 mm</t>
  </si>
  <si>
    <t>betoni b-25</t>
  </si>
  <si>
    <t>tona</t>
  </si>
  <si>
    <t>armatura d=10 mm</t>
  </si>
  <si>
    <t>armatura d=16 mm</t>
  </si>
  <si>
    <t>armatura d=12 mm</t>
  </si>
  <si>
    <t>armatura d=6 mm</t>
  </si>
  <si>
    <t>armatura d=8 mm</t>
  </si>
  <si>
    <t>b) betonis  safaris aRdgena</t>
  </si>
  <si>
    <t xml:space="preserve"> cali</t>
  </si>
  <si>
    <t>TxrilSi wyalqceviTi  samuSaoebisCatareba  wyalCamketi zRudaris mowyoba Tixnarevi gruntis tomariT (1c-100kg-0,067m3):</t>
  </si>
  <si>
    <t>armatura a-III-10 mm</t>
  </si>
  <si>
    <t>armatura a-III-16 mm</t>
  </si>
  <si>
    <t xml:space="preserve">                                                                                                                                                                                                                           m</t>
  </si>
  <si>
    <t xml:space="preserve">rkina betonis arxis  gadaxurvis  filis mowyoba </t>
  </si>
  <si>
    <t>safuZvelis  mowyoba qviSa-RorRovani narevisagan sisqiT 20sm</t>
  </si>
  <si>
    <t>armatura a-III-8 mm</t>
  </si>
  <si>
    <t>armatura d=8 mm a-III</t>
  </si>
  <si>
    <t>armatura d=10 mm a-III</t>
  </si>
  <si>
    <r>
      <t xml:space="preserve">monoliTuri armirebuli  cemento-betonis  safaris aRdgena </t>
    </r>
    <r>
      <rPr>
        <b/>
        <sz val="10"/>
        <rFont val="Sylfaen"/>
        <family val="1"/>
      </rPr>
      <t>B</t>
    </r>
    <r>
      <rPr>
        <b/>
        <sz val="10"/>
        <rFont val="AcadNusx"/>
        <family val="0"/>
      </rPr>
      <t xml:space="preserve">-25 klasis betoniT sisqiT 16 sm </t>
    </r>
  </si>
  <si>
    <t>III kategoriis gruntis damuSaveba eqskavatoriT  misi Semdgomi datvirTviT avtoTviTmclelebze da trasportireba 10 km manZilze</t>
  </si>
  <si>
    <t xml:space="preserve"> safuZveli saniaRvre arxis    qveS qviSa- RorRovani narevisagan</t>
  </si>
  <si>
    <r>
      <rPr>
        <b/>
        <sz val="14"/>
        <rFont val="AcadNusx"/>
        <family val="0"/>
      </rPr>
      <t>a)</t>
    </r>
    <r>
      <rPr>
        <b/>
        <sz val="12"/>
        <rFont val="AcadNusx"/>
        <family val="0"/>
      </rPr>
      <t>saniRvre arxis mowyoba</t>
    </r>
  </si>
  <si>
    <t>rkina betonis arxis mowyoba (Siga kveTis zomebiT160X650 sm)</t>
  </si>
  <si>
    <t xml:space="preserve">rkina betonis arxis mowyoba (Siga kveTis zomebiT 40X40Xsm) </t>
  </si>
  <si>
    <t>kuTxovana80X80X7 mm</t>
  </si>
  <si>
    <t>kedlis ukana mxaris  da  arxis hidroizoliacia orfeniani bitumis mastikiT</t>
  </si>
  <si>
    <t>armatura a-III d-6 mm  2,5 kg 1kv.m-ze)M</t>
  </si>
  <si>
    <t xml:space="preserve"> arsebuli milebis  moxsna da gatana</t>
  </si>
  <si>
    <t>rezervi gauTvaliswinebel samuSaoebze</t>
  </si>
  <si>
    <t>dRg</t>
  </si>
  <si>
    <t xml:space="preserve"> milxidis saTavisis  portaluri betonis  kedlebis mowyoba ბეტონით ბ-22,5</t>
  </si>
  <si>
    <t xml:space="preserve">qalaq baTumSi maxvilauris quCa  #13-#14-is mimdebared  saniaRvre არხის aRdgena
</t>
  </si>
</sst>
</file>

<file path=xl/styles.xml><?xml version="1.0" encoding="utf-8"?>
<styleSheet xmlns="http://schemas.openxmlformats.org/spreadsheetml/2006/main">
  <numFmts count="2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"/>
    <numFmt numFmtId="178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  <family val="0"/>
    </font>
    <font>
      <sz val="10"/>
      <name val="AcadNusx"/>
      <family val="0"/>
    </font>
    <font>
      <b/>
      <i/>
      <u val="single"/>
      <sz val="10"/>
      <name val="AcadNusx"/>
      <family val="0"/>
    </font>
    <font>
      <b/>
      <u val="single"/>
      <sz val="10"/>
      <name val="AcadNusx"/>
      <family val="0"/>
    </font>
    <font>
      <b/>
      <i/>
      <u val="single"/>
      <sz val="12"/>
      <name val="AcadNusx"/>
      <family val="0"/>
    </font>
    <font>
      <b/>
      <sz val="9"/>
      <name val="AcadNusx"/>
      <family val="0"/>
    </font>
    <font>
      <b/>
      <sz val="10"/>
      <name val="Sylfaen"/>
      <family val="1"/>
    </font>
    <font>
      <b/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30" fillId="8" borderId="0" applyNumberFormat="0" applyBorder="0" applyAlignment="0" applyProtection="0"/>
    <xf numFmtId="0" fontId="4" fillId="3" borderId="0" applyNumberFormat="0" applyBorder="0" applyAlignment="0" applyProtection="0"/>
    <xf numFmtId="0" fontId="30" fillId="9" borderId="0" applyNumberFormat="0" applyBorder="0" applyAlignment="0" applyProtection="0"/>
    <xf numFmtId="0" fontId="4" fillId="4" borderId="0" applyNumberFormat="0" applyBorder="0" applyAlignment="0" applyProtection="0"/>
    <xf numFmtId="0" fontId="30" fillId="10" borderId="0" applyNumberFormat="0" applyBorder="0" applyAlignment="0" applyProtection="0"/>
    <xf numFmtId="0" fontId="4" fillId="5" borderId="0" applyNumberFormat="0" applyBorder="0" applyAlignment="0" applyProtection="0"/>
    <xf numFmtId="0" fontId="30" fillId="11" borderId="0" applyNumberFormat="0" applyBorder="0" applyAlignment="0" applyProtection="0"/>
    <xf numFmtId="0" fontId="4" fillId="6" borderId="0" applyNumberFormat="0" applyBorder="0" applyAlignment="0" applyProtection="0"/>
    <xf numFmtId="0" fontId="30" fillId="12" borderId="0" applyNumberFormat="0" applyBorder="0" applyAlignment="0" applyProtection="0"/>
    <xf numFmtId="0" fontId="4" fillId="7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0" fillId="18" borderId="0" applyNumberFormat="0" applyBorder="0" applyAlignment="0" applyProtection="0"/>
    <xf numFmtId="0" fontId="4" fillId="15" borderId="0" applyNumberFormat="0" applyBorder="0" applyAlignment="0" applyProtection="0"/>
    <xf numFmtId="0" fontId="30" fillId="19" borderId="0" applyNumberFormat="0" applyBorder="0" applyAlignment="0" applyProtection="0"/>
    <xf numFmtId="0" fontId="4" fillId="16" borderId="0" applyNumberFormat="0" applyBorder="0" applyAlignment="0" applyProtection="0"/>
    <xf numFmtId="0" fontId="30" fillId="20" borderId="0" applyNumberFormat="0" applyBorder="0" applyAlignment="0" applyProtection="0"/>
    <xf numFmtId="0" fontId="4" fillId="5" borderId="0" applyNumberFormat="0" applyBorder="0" applyAlignment="0" applyProtection="0"/>
    <xf numFmtId="0" fontId="30" fillId="21" borderId="0" applyNumberFormat="0" applyBorder="0" applyAlignment="0" applyProtection="0"/>
    <xf numFmtId="0" fontId="4" fillId="14" borderId="0" applyNumberFormat="0" applyBorder="0" applyAlignment="0" applyProtection="0"/>
    <xf numFmtId="0" fontId="30" fillId="22" borderId="0" applyNumberFormat="0" applyBorder="0" applyAlignment="0" applyProtection="0"/>
    <xf numFmtId="0" fontId="4" fillId="17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31" fillId="28" borderId="0" applyNumberFormat="0" applyBorder="0" applyAlignment="0" applyProtection="0"/>
    <xf numFmtId="0" fontId="5" fillId="15" borderId="0" applyNumberFormat="0" applyBorder="0" applyAlignment="0" applyProtection="0"/>
    <xf numFmtId="0" fontId="31" fillId="29" borderId="0" applyNumberFormat="0" applyBorder="0" applyAlignment="0" applyProtection="0"/>
    <xf numFmtId="0" fontId="5" fillId="16" borderId="0" applyNumberFormat="0" applyBorder="0" applyAlignment="0" applyProtection="0"/>
    <xf numFmtId="0" fontId="31" fillId="30" borderId="0" applyNumberFormat="0" applyBorder="0" applyAlignment="0" applyProtection="0"/>
    <xf numFmtId="0" fontId="5" fillId="25" borderId="0" applyNumberFormat="0" applyBorder="0" applyAlignment="0" applyProtection="0"/>
    <xf numFmtId="0" fontId="31" fillId="31" borderId="0" applyNumberFormat="0" applyBorder="0" applyAlignment="0" applyProtection="0"/>
    <xf numFmtId="0" fontId="5" fillId="26" borderId="0" applyNumberFormat="0" applyBorder="0" applyAlignment="0" applyProtection="0"/>
    <xf numFmtId="0" fontId="31" fillId="32" borderId="0" applyNumberFormat="0" applyBorder="0" applyAlignment="0" applyProtection="0"/>
    <xf numFmtId="0" fontId="5" fillId="27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7" applyNumberFormat="0" applyFont="0" applyAlignment="0" applyProtection="0"/>
    <xf numFmtId="0" fontId="17" fillId="41" borderId="7" applyNumberFormat="0" applyFon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14" fillId="7" borderId="1" applyNumberFormat="0" applyAlignment="0" applyProtection="0"/>
    <xf numFmtId="0" fontId="18" fillId="38" borderId="8" applyNumberFormat="0" applyAlignment="0" applyProtection="0"/>
    <xf numFmtId="0" fontId="7" fillId="38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8" fillId="39" borderId="2" applyNumberFormat="0" applyAlignment="0" applyProtection="0"/>
    <xf numFmtId="0" fontId="19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15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11" xfId="157" applyFont="1" applyBorder="1" applyAlignment="1">
      <alignment horizontal="center" vertical="center" wrapText="1"/>
      <protection/>
    </xf>
    <xf numFmtId="0" fontId="3" fillId="0" borderId="0" xfId="157" applyFont="1" applyAlignment="1">
      <alignment horizontal="center" vertical="center" wrapText="1"/>
      <protection/>
    </xf>
    <xf numFmtId="1" fontId="3" fillId="0" borderId="11" xfId="157" applyNumberFormat="1" applyFont="1" applyBorder="1" applyAlignment="1">
      <alignment horizontal="center" vertical="center" wrapText="1"/>
      <protection/>
    </xf>
    <xf numFmtId="0" fontId="3" fillId="0" borderId="10" xfId="157" applyFont="1" applyBorder="1" applyAlignment="1">
      <alignment horizontal="center" vertical="center" wrapText="1"/>
      <protection/>
    </xf>
    <xf numFmtId="0" fontId="23" fillId="0" borderId="0" xfId="157" applyFont="1" applyAlignment="1">
      <alignment horizontal="center" vertical="center" wrapText="1"/>
      <protection/>
    </xf>
    <xf numFmtId="2" fontId="3" fillId="42" borderId="10" xfId="157" applyNumberFormat="1" applyFont="1" applyFill="1" applyBorder="1" applyAlignment="1">
      <alignment horizontal="center" vertical="center" wrapText="1"/>
      <protection/>
    </xf>
    <xf numFmtId="1" fontId="3" fillId="0" borderId="10" xfId="157" applyNumberFormat="1" applyFont="1" applyBorder="1" applyAlignment="1">
      <alignment horizontal="center" vertical="center" wrapText="1"/>
      <protection/>
    </xf>
    <xf numFmtId="0" fontId="3" fillId="0" borderId="0" xfId="157" applyFont="1" applyFill="1" applyAlignment="1">
      <alignment horizontal="center" vertical="center" wrapText="1"/>
      <protection/>
    </xf>
    <xf numFmtId="0" fontId="3" fillId="0" borderId="0" xfId="157" applyFont="1" applyBorder="1" applyAlignment="1">
      <alignment horizontal="center" vertical="center" wrapText="1"/>
      <protection/>
    </xf>
    <xf numFmtId="2" fontId="3" fillId="0" borderId="0" xfId="157" applyNumberFormat="1" applyFont="1" applyBorder="1" applyAlignment="1">
      <alignment horizontal="center" vertical="center" wrapText="1"/>
      <protection/>
    </xf>
    <xf numFmtId="2" fontId="3" fillId="0" borderId="0" xfId="157" applyNumberFormat="1" applyFont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0" fontId="26" fillId="0" borderId="10" xfId="157" applyFont="1" applyBorder="1" applyAlignment="1">
      <alignment horizontal="center" vertical="center" wrapText="1"/>
      <protection/>
    </xf>
    <xf numFmtId="0" fontId="3" fillId="0" borderId="10" xfId="157" applyFont="1" applyBorder="1" applyAlignment="1">
      <alignment horizontal="center" vertical="center" textRotation="90" wrapText="1"/>
      <protection/>
    </xf>
    <xf numFmtId="2" fontId="3" fillId="0" borderId="10" xfId="157" applyNumberFormat="1" applyFont="1" applyBorder="1" applyAlignment="1">
      <alignment horizontal="center" vertical="center" wrapText="1"/>
      <protection/>
    </xf>
    <xf numFmtId="0" fontId="26" fillId="0" borderId="12" xfId="157" applyFont="1" applyBorder="1" applyAlignment="1">
      <alignment horizontal="center" vertical="center" wrapText="1"/>
      <protection/>
    </xf>
    <xf numFmtId="0" fontId="22" fillId="0" borderId="10" xfId="157" applyFont="1" applyBorder="1" applyAlignment="1">
      <alignment horizontal="center" vertical="center" wrapText="1"/>
      <protection/>
    </xf>
    <xf numFmtId="4" fontId="3" fillId="0" borderId="10" xfId="157" applyNumberFormat="1" applyFont="1" applyFill="1" applyBorder="1" applyAlignment="1">
      <alignment horizontal="center" vertical="center" wrapText="1"/>
      <protection/>
    </xf>
    <xf numFmtId="174" fontId="3" fillId="0" borderId="10" xfId="157" applyNumberFormat="1" applyFont="1" applyBorder="1" applyAlignment="1">
      <alignment horizontal="center" vertical="center" wrapText="1"/>
      <protection/>
    </xf>
    <xf numFmtId="0" fontId="23" fillId="0" borderId="10" xfId="157" applyFont="1" applyBorder="1" applyAlignment="1">
      <alignment horizontal="center" vertical="center" wrapText="1"/>
      <protection/>
    </xf>
    <xf numFmtId="176" fontId="3" fillId="0" borderId="10" xfId="157" applyNumberFormat="1" applyFont="1" applyBorder="1" applyAlignment="1">
      <alignment horizontal="center" vertical="center" wrapText="1"/>
      <protection/>
    </xf>
    <xf numFmtId="2" fontId="25" fillId="43" borderId="13" xfId="157" applyNumberFormat="1" applyFont="1" applyFill="1" applyBorder="1" applyAlignment="1">
      <alignment horizontal="center" vertical="center" wrapText="1"/>
      <protection/>
    </xf>
    <xf numFmtId="2" fontId="3" fillId="0" borderId="10" xfId="157" applyNumberFormat="1" applyFont="1" applyBorder="1" applyAlignment="1">
      <alignment horizontal="center" vertical="center"/>
      <protection/>
    </xf>
    <xf numFmtId="9" fontId="3" fillId="0" borderId="10" xfId="157" applyNumberFormat="1" applyFont="1" applyBorder="1" applyAlignment="1">
      <alignment horizontal="center" vertical="center" wrapText="1"/>
      <protection/>
    </xf>
    <xf numFmtId="0" fontId="3" fillId="0" borderId="14" xfId="157" applyFont="1" applyBorder="1" applyAlignment="1">
      <alignment horizontal="center" vertical="center" wrapText="1"/>
      <protection/>
    </xf>
    <xf numFmtId="2" fontId="25" fillId="43" borderId="10" xfId="157" applyNumberFormat="1" applyFont="1" applyFill="1" applyBorder="1" applyAlignment="1">
      <alignment horizontal="center" vertical="center" wrapText="1"/>
      <protection/>
    </xf>
    <xf numFmtId="2" fontId="3" fillId="43" borderId="10" xfId="0" applyNumberFormat="1" applyFont="1" applyFill="1" applyBorder="1" applyAlignment="1">
      <alignment horizontal="center" vertical="center" wrapText="1"/>
    </xf>
    <xf numFmtId="2" fontId="25" fillId="0" borderId="10" xfId="157" applyNumberFormat="1" applyFont="1" applyFill="1" applyBorder="1" applyAlignment="1">
      <alignment horizontal="center" vertical="center" wrapText="1"/>
      <protection/>
    </xf>
    <xf numFmtId="0" fontId="3" fillId="42" borderId="10" xfId="0" applyFont="1" applyFill="1" applyBorder="1" applyAlignment="1">
      <alignment horizontal="center" vertical="center" wrapText="1"/>
    </xf>
    <xf numFmtId="2" fontId="3" fillId="42" borderId="10" xfId="0" applyNumberFormat="1" applyFont="1" applyFill="1" applyBorder="1" applyAlignment="1">
      <alignment horizontal="center" vertical="center" wrapText="1"/>
    </xf>
    <xf numFmtId="174" fontId="3" fillId="42" borderId="10" xfId="0" applyNumberFormat="1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23" fillId="44" borderId="0" xfId="0" applyFont="1" applyFill="1" applyAlignment="1">
      <alignment horizontal="center" vertical="center" wrapText="1"/>
    </xf>
    <xf numFmtId="4" fontId="3" fillId="0" borderId="10" xfId="157" applyNumberFormat="1" applyFont="1" applyBorder="1" applyAlignment="1">
      <alignment horizontal="center" vertical="center" wrapText="1"/>
      <protection/>
    </xf>
    <xf numFmtId="176" fontId="3" fillId="42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17" xfId="157" applyFont="1" applyBorder="1" applyAlignment="1">
      <alignment horizontal="center" vertical="center" wrapText="1"/>
      <protection/>
    </xf>
    <xf numFmtId="0" fontId="3" fillId="0" borderId="18" xfId="157" applyFont="1" applyFill="1" applyBorder="1" applyAlignment="1">
      <alignment horizontal="center" vertical="center" wrapText="1"/>
      <protection/>
    </xf>
    <xf numFmtId="1" fontId="24" fillId="45" borderId="10" xfId="0" applyNumberFormat="1" applyFont="1" applyFill="1" applyBorder="1" applyAlignment="1">
      <alignment horizontal="center" vertical="center" wrapText="1"/>
    </xf>
    <xf numFmtId="0" fontId="24" fillId="42" borderId="18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 wrapText="1"/>
    </xf>
    <xf numFmtId="0" fontId="27" fillId="42" borderId="10" xfId="0" applyFont="1" applyFill="1" applyBorder="1" applyAlignment="1">
      <alignment horizontal="center" vertical="center" wrapText="1"/>
    </xf>
    <xf numFmtId="1" fontId="3" fillId="45" borderId="10" xfId="0" applyNumberFormat="1" applyFont="1" applyFill="1" applyBorder="1" applyAlignment="1">
      <alignment horizontal="center" vertical="center" wrapText="1"/>
    </xf>
    <xf numFmtId="0" fontId="26" fillId="0" borderId="16" xfId="159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22" fillId="0" borderId="18" xfId="157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1" fontId="3" fillId="45" borderId="18" xfId="0" applyNumberFormat="1" applyFont="1" applyFill="1" applyBorder="1" applyAlignment="1">
      <alignment horizontal="center" vertical="center" wrapText="1"/>
    </xf>
    <xf numFmtId="2" fontId="3" fillId="43" borderId="18" xfId="0" applyNumberFormat="1" applyFont="1" applyFill="1" applyBorder="1" applyAlignment="1">
      <alignment horizontal="center" vertical="center" wrapText="1"/>
    </xf>
    <xf numFmtId="2" fontId="3" fillId="45" borderId="10" xfId="0" applyNumberFormat="1" applyFont="1" applyFill="1" applyBorder="1" applyAlignment="1">
      <alignment horizontal="center" vertical="center" wrapText="1"/>
    </xf>
    <xf numFmtId="1" fontId="26" fillId="46" borderId="12" xfId="157" applyNumberFormat="1" applyFont="1" applyFill="1" applyBorder="1" applyAlignment="1">
      <alignment horizontal="center" vertical="center" wrapText="1"/>
      <protection/>
    </xf>
    <xf numFmtId="0" fontId="22" fillId="46" borderId="10" xfId="157" applyFont="1" applyFill="1" applyBorder="1" applyAlignment="1">
      <alignment horizontal="center" vertical="center" wrapText="1"/>
      <protection/>
    </xf>
    <xf numFmtId="1" fontId="26" fillId="46" borderId="10" xfId="157" applyNumberFormat="1" applyFont="1" applyFill="1" applyBorder="1" applyAlignment="1">
      <alignment horizontal="center" vertical="center" wrapText="1"/>
      <protection/>
    </xf>
    <xf numFmtId="0" fontId="22" fillId="46" borderId="12" xfId="157" applyFont="1" applyFill="1" applyBorder="1" applyAlignment="1">
      <alignment horizontal="center" vertical="center" wrapText="1"/>
      <protection/>
    </xf>
    <xf numFmtId="174" fontId="26" fillId="46" borderId="10" xfId="157" applyNumberFormat="1" applyFont="1" applyFill="1" applyBorder="1" applyAlignment="1">
      <alignment horizontal="center" vertical="center" wrapText="1"/>
      <protection/>
    </xf>
    <xf numFmtId="1" fontId="22" fillId="46" borderId="12" xfId="157" applyNumberFormat="1" applyFont="1" applyFill="1" applyBorder="1" applyAlignment="1">
      <alignment horizontal="center" vertical="center" wrapText="1"/>
      <protection/>
    </xf>
    <xf numFmtId="2" fontId="26" fillId="46" borderId="12" xfId="157" applyNumberFormat="1" applyFont="1" applyFill="1" applyBorder="1" applyAlignment="1">
      <alignment horizontal="center" vertical="center" wrapText="1"/>
      <protection/>
    </xf>
    <xf numFmtId="0" fontId="3" fillId="42" borderId="10" xfId="157" applyFont="1" applyFill="1" applyBorder="1" applyAlignment="1">
      <alignment horizontal="center" vertical="center" wrapText="1"/>
      <protection/>
    </xf>
    <xf numFmtId="0" fontId="23" fillId="42" borderId="0" xfId="0" applyFont="1" applyFill="1" applyAlignment="1">
      <alignment horizontal="center" vertical="center" wrapText="1"/>
    </xf>
    <xf numFmtId="0" fontId="23" fillId="42" borderId="0" xfId="157" applyFont="1" applyFill="1" applyAlignment="1">
      <alignment horizontal="center" vertical="center" wrapText="1"/>
      <protection/>
    </xf>
    <xf numFmtId="174" fontId="26" fillId="46" borderId="12" xfId="157" applyNumberFormat="1" applyFont="1" applyFill="1" applyBorder="1" applyAlignment="1">
      <alignment horizontal="center" vertical="center" wrapText="1"/>
      <protection/>
    </xf>
    <xf numFmtId="1" fontId="25" fillId="43" borderId="10" xfId="157" applyNumberFormat="1" applyFont="1" applyFill="1" applyBorder="1" applyAlignment="1">
      <alignment horizontal="center" vertical="center" wrapText="1"/>
      <protection/>
    </xf>
    <xf numFmtId="176" fontId="23" fillId="42" borderId="0" xfId="0" applyNumberFormat="1" applyFont="1" applyFill="1" applyAlignment="1">
      <alignment horizontal="center" vertical="center" wrapText="1"/>
    </xf>
    <xf numFmtId="176" fontId="23" fillId="0" borderId="0" xfId="0" applyNumberFormat="1" applyFont="1" applyAlignment="1">
      <alignment horizontal="center" vertical="center" wrapText="1"/>
    </xf>
    <xf numFmtId="176" fontId="26" fillId="46" borderId="12" xfId="157" applyNumberFormat="1" applyFont="1" applyFill="1" applyBorder="1" applyAlignment="1">
      <alignment horizontal="center" vertical="center" wrapText="1"/>
      <protection/>
    </xf>
    <xf numFmtId="0" fontId="3" fillId="0" borderId="0" xfId="15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74" fontId="3" fillId="0" borderId="12" xfId="157" applyNumberFormat="1" applyFont="1" applyBorder="1" applyAlignment="1">
      <alignment horizontal="center" vertical="center" wrapText="1"/>
      <protection/>
    </xf>
    <xf numFmtId="0" fontId="3" fillId="0" borderId="10" xfId="157" applyFont="1" applyBorder="1" applyAlignment="1">
      <alignment horizontal="center" vertical="center" wrapText="1"/>
      <protection/>
    </xf>
    <xf numFmtId="0" fontId="3" fillId="0" borderId="0" xfId="157" applyFont="1" applyFill="1" applyAlignment="1">
      <alignment horizontal="center" vertical="center" wrapText="1"/>
      <protection/>
    </xf>
    <xf numFmtId="0" fontId="3" fillId="0" borderId="11" xfId="157" applyFont="1" applyBorder="1" applyAlignment="1">
      <alignment horizontal="center" vertical="center" wrapText="1"/>
      <protection/>
    </xf>
    <xf numFmtId="0" fontId="3" fillId="0" borderId="18" xfId="157" applyFont="1" applyBorder="1" applyAlignment="1">
      <alignment horizontal="center" vertical="center" wrapText="1"/>
      <protection/>
    </xf>
  </cellXfs>
  <cellStyles count="15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— акцент1" xfId="28"/>
    <cellStyle name="20% - Акцент2" xfId="29"/>
    <cellStyle name="20% — акцент2" xfId="30"/>
    <cellStyle name="20% - Акцент3" xfId="31"/>
    <cellStyle name="20% — акцент3" xfId="32"/>
    <cellStyle name="20% - Акцент4" xfId="33"/>
    <cellStyle name="20% — акцент4" xfId="34"/>
    <cellStyle name="20% - Акцент5" xfId="35"/>
    <cellStyle name="20% — акцент5" xfId="36"/>
    <cellStyle name="20% - Акцент6" xfId="37"/>
    <cellStyle name="20% — акцент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— акцент1" xfId="52"/>
    <cellStyle name="40% - Акцент2" xfId="53"/>
    <cellStyle name="40% — акцент2" xfId="54"/>
    <cellStyle name="40% - Акцент3" xfId="55"/>
    <cellStyle name="40% — акцент3" xfId="56"/>
    <cellStyle name="40% - Акцент4" xfId="57"/>
    <cellStyle name="40% — акцент4" xfId="58"/>
    <cellStyle name="40% - Акцент5" xfId="59"/>
    <cellStyle name="40% — акцент5" xfId="60"/>
    <cellStyle name="40% - Акцент6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— акцент1" xfId="76"/>
    <cellStyle name="60% - Акцент2" xfId="77"/>
    <cellStyle name="60% — акцент2" xfId="78"/>
    <cellStyle name="60% - Акцент3" xfId="79"/>
    <cellStyle name="60% — акцент3" xfId="80"/>
    <cellStyle name="60% - Акцент4" xfId="81"/>
    <cellStyle name="60% — акцент4" xfId="82"/>
    <cellStyle name="60% - Акцент5" xfId="83"/>
    <cellStyle name="60% — акцент5" xfId="84"/>
    <cellStyle name="60% - Акцент6" xfId="85"/>
    <cellStyle name="60% — акцент6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Calculation" xfId="101"/>
    <cellStyle name="Calculation 2" xfId="102"/>
    <cellStyle name="Check Cell" xfId="103"/>
    <cellStyle name="Check Cell 2" xfId="104"/>
    <cellStyle name="Comma" xfId="105"/>
    <cellStyle name="Comma [0]" xfId="106"/>
    <cellStyle name="Currency" xfId="107"/>
    <cellStyle name="Currency [0]" xfId="108"/>
    <cellStyle name="Explanatory Text" xfId="109"/>
    <cellStyle name="Explanatory Text 2" xfId="110"/>
    <cellStyle name="Followed Hyperlink" xfId="111"/>
    <cellStyle name="Good" xfId="112"/>
    <cellStyle name="Good 2" xfId="113"/>
    <cellStyle name="Heading 1" xfId="114"/>
    <cellStyle name="Heading 1 2" xfId="115"/>
    <cellStyle name="Heading 2" xfId="116"/>
    <cellStyle name="Heading 2 2" xfId="117"/>
    <cellStyle name="Heading 3" xfId="118"/>
    <cellStyle name="Heading 3 2" xfId="119"/>
    <cellStyle name="Heading 4" xfId="120"/>
    <cellStyle name="Heading 4 2" xfId="121"/>
    <cellStyle name="Hyperlink" xfId="122"/>
    <cellStyle name="Input" xfId="123"/>
    <cellStyle name="Input 2" xfId="124"/>
    <cellStyle name="Linked Cell" xfId="125"/>
    <cellStyle name="Linked Cell 2" xfId="126"/>
    <cellStyle name="Neutral" xfId="127"/>
    <cellStyle name="Neutral 2" xfId="128"/>
    <cellStyle name="Note" xfId="129"/>
    <cellStyle name="Note 2" xfId="130"/>
    <cellStyle name="Output" xfId="131"/>
    <cellStyle name="Output 2" xfId="132"/>
    <cellStyle name="Percent" xfId="133"/>
    <cellStyle name="Title" xfId="134"/>
    <cellStyle name="Title 2" xfId="135"/>
    <cellStyle name="Total" xfId="136"/>
    <cellStyle name="Total 2" xfId="137"/>
    <cellStyle name="Warning Text" xfId="138"/>
    <cellStyle name="Warning Text 2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Заголовок 1" xfId="149"/>
    <cellStyle name="Заголовок 2" xfId="150"/>
    <cellStyle name="Заголовок 3" xfId="151"/>
    <cellStyle name="Заголовок 4" xfId="152"/>
    <cellStyle name="Итог" xfId="153"/>
    <cellStyle name="Контрольная ячейка" xfId="154"/>
    <cellStyle name="Название" xfId="155"/>
    <cellStyle name="Нейтральный" xfId="156"/>
    <cellStyle name="Обычный 2" xfId="157"/>
    <cellStyle name="Обычный 2 2" xfId="158"/>
    <cellStyle name="Обычный_krebsiti uckisi-vachee" xfId="159"/>
    <cellStyle name="Плохой" xfId="160"/>
    <cellStyle name="Пояснение" xfId="161"/>
    <cellStyle name="Примечание" xfId="162"/>
    <cellStyle name="Примечание 2" xfId="163"/>
    <cellStyle name="Связанная ячейка" xfId="164"/>
    <cellStyle name="Текст предупреждения" xfId="165"/>
    <cellStyle name="Хороший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buseliZe-a-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arqivi)%20-1\batumi-2005\A%20R%20D%20%20T%20b%20G%20a%20%201033%20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ogebasvili.%2022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aniarvre\komaxize%20%201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tender%202007\bag%20t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tender%202007\bar%20agars2010-7-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qalaqi\`b%20a%20g%20r%20a%20t%20i%20o%20n%20i%20s2062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roeqti%202006-III\tamaris%20gamziri%20benze.2xl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roeqti%202007-2008\a-x-I%20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satiani1\asatini%20mxl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Giorgi\NAVMISADGOMI%20-ANZORI%202006w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mashenebeli\d.%20armasenebeli%20m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mashenebeli\aRmaSenebeli15-1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roeqti%202006-III\tamaris%20gamziri%20benze.5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rurua2\rurua1m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9%20marti\9%20MARi%2017mxl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xef-gomi%20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9%20marti\9%20MARi%2017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atendero%20dokumentac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samusao%20magida\dokumenti\porti%20-%20kabeli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1MERIa%20K\17&#4328;&#4304;&#4316;&#4312;&#4331;&#4312;&#4321;%20&#4325;&#4323;&#4329;&#4312;&#4321;%20%20&#4315;&#4308;&#4321;&#4304;&#4315;&#4308;%20&#4328;&#4308;&#4321;&#4304;&#4334;&#4309;&#4308;&#4309;&#4312;-\&#4328;&#4304;&#4316;&#4312;&#4331;&#4312;&#4321;%20&#4325;&#4323;&#4329;&#4312;&#4321;%20&#4315;&#4308;&#4321;&#4304;&#4315;&#4308;%20%20&#4329;&#4312;&#4334;&#4312;%20--&#4318;&#4312;&#4320;&#4309;&#4308;&#4314;&#4312;%20&#4323;&#4305;&#4304;&#4316;&#4312;\&#4328;&#4304;&#4316;&#4312;&#4331;&#4312;&#4321;%20&#4315;&#4308;&#4321;&#4304;&#4315;&#4308;%20&#4329;&#4312;&#4334;&#4312;%20-&#4323;&#4305;&#4304;&#4316;&#4312;0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bulv%20%20gamwvaneba%204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ogebasvili.%20%2018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m%20%20a%20b%20a%20s%20i%20z%20e%20i%201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k"/>
      <sheetName val="8"/>
      <sheetName val="9"/>
      <sheetName val="xarjtar"/>
      <sheetName val="masaleb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t"/>
      <sheetName val="gx"/>
      <sheetName val="k"/>
      <sheetName val="gan"/>
      <sheetName val="sar"/>
      <sheetName val="gaang"/>
      <sheetName val="p1"/>
      <sheetName val="p2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"/>
      <sheetName val="kg (3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an"/>
      <sheetName val="kp"/>
      <sheetName val="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4">
      <selection activeCell="G8" sqref="G8"/>
    </sheetView>
  </sheetViews>
  <sheetFormatPr defaultColWidth="9.00390625" defaultRowHeight="12.75"/>
  <cols>
    <col min="1" max="1" width="5.875" style="73" customWidth="1"/>
    <col min="2" max="2" width="43.25390625" style="73" customWidth="1"/>
    <col min="3" max="3" width="9.125" style="73" customWidth="1"/>
    <col min="4" max="4" width="9.25390625" style="73" bestFit="1" customWidth="1"/>
    <col min="5" max="5" width="9.00390625" style="73" customWidth="1"/>
    <col min="6" max="6" width="11.625" style="73" customWidth="1"/>
    <col min="7" max="7" width="14.00390625" style="73" bestFit="1" customWidth="1"/>
    <col min="8" max="8" width="9.875" style="73" bestFit="1" customWidth="1"/>
    <col min="9" max="16384" width="9.125" style="73" customWidth="1"/>
  </cols>
  <sheetData>
    <row r="1" spans="1:6" s="72" customFormat="1" ht="75.75" customHeight="1">
      <c r="A1" s="77" t="s">
        <v>56</v>
      </c>
      <c r="B1" s="77"/>
      <c r="C1" s="77"/>
      <c r="D1" s="77"/>
      <c r="E1" s="77"/>
      <c r="F1" s="77"/>
    </row>
    <row r="2" spans="1:6" s="6" customFormat="1" ht="47.25" customHeight="1">
      <c r="A2" s="78" t="s">
        <v>0</v>
      </c>
      <c r="B2" s="76" t="s">
        <v>1</v>
      </c>
      <c r="C2" s="76" t="s">
        <v>2</v>
      </c>
      <c r="D2" s="8" t="s">
        <v>10</v>
      </c>
      <c r="E2" s="76" t="s">
        <v>9</v>
      </c>
      <c r="F2" s="76"/>
    </row>
    <row r="3" spans="1:6" s="6" customFormat="1" ht="76.5" customHeight="1">
      <c r="A3" s="79"/>
      <c r="B3" s="76"/>
      <c r="C3" s="76"/>
      <c r="D3" s="18" t="s">
        <v>11</v>
      </c>
      <c r="E3" s="8" t="s">
        <v>12</v>
      </c>
      <c r="F3" s="19" t="s">
        <v>13</v>
      </c>
    </row>
    <row r="4" spans="1:6" s="6" customFormat="1" ht="13.5">
      <c r="A4" s="8">
        <v>1</v>
      </c>
      <c r="B4" s="8">
        <v>3</v>
      </c>
      <c r="C4" s="8">
        <v>4</v>
      </c>
      <c r="D4" s="8">
        <v>6</v>
      </c>
      <c r="E4" s="8">
        <v>7</v>
      </c>
      <c r="F4" s="11">
        <v>8</v>
      </c>
    </row>
    <row r="5" spans="1:6" s="6" customFormat="1" ht="48.75" customHeight="1">
      <c r="A5" s="8"/>
      <c r="B5" s="21" t="s">
        <v>46</v>
      </c>
      <c r="C5" s="8"/>
      <c r="D5" s="8"/>
      <c r="E5" s="8"/>
      <c r="F5" s="11"/>
    </row>
    <row r="6" spans="1:6" s="6" customFormat="1" ht="33.75" customHeight="1">
      <c r="A6" s="58">
        <v>1</v>
      </c>
      <c r="B6" s="17" t="s">
        <v>52</v>
      </c>
      <c r="C6" s="8" t="s">
        <v>37</v>
      </c>
      <c r="D6" s="59">
        <v>15</v>
      </c>
      <c r="E6" s="8"/>
      <c r="F6" s="68"/>
    </row>
    <row r="7" spans="1:7" s="6" customFormat="1" ht="33" customHeight="1">
      <c r="A7" s="58">
        <f aca="true" t="shared" si="0" ref="A7:A12">A6+1</f>
        <v>2</v>
      </c>
      <c r="B7" s="17" t="s">
        <v>21</v>
      </c>
      <c r="C7" s="8" t="s">
        <v>18</v>
      </c>
      <c r="D7" s="59">
        <v>23</v>
      </c>
      <c r="E7" s="8"/>
      <c r="F7" s="30"/>
      <c r="G7" s="15"/>
    </row>
    <row r="8" spans="1:7" s="6" customFormat="1" ht="93" customHeight="1">
      <c r="A8" s="58">
        <f t="shared" si="0"/>
        <v>3</v>
      </c>
      <c r="B8" s="17" t="s">
        <v>44</v>
      </c>
      <c r="C8" s="8" t="s">
        <v>17</v>
      </c>
      <c r="D8" s="59">
        <v>104</v>
      </c>
      <c r="E8" s="8"/>
      <c r="F8" s="30"/>
      <c r="G8" s="15"/>
    </row>
    <row r="9" spans="1:7" s="6" customFormat="1" ht="75" customHeight="1" thickBot="1">
      <c r="A9" s="58">
        <f t="shared" si="0"/>
        <v>4</v>
      </c>
      <c r="B9" s="17" t="s">
        <v>20</v>
      </c>
      <c r="C9" s="8" t="s">
        <v>18</v>
      </c>
      <c r="D9" s="59">
        <v>24</v>
      </c>
      <c r="E9" s="8"/>
      <c r="F9" s="30"/>
      <c r="G9" s="15"/>
    </row>
    <row r="10" spans="1:7" s="6" customFormat="1" ht="91.5" customHeight="1">
      <c r="A10" s="60">
        <f t="shared" si="0"/>
        <v>5</v>
      </c>
      <c r="B10" s="20" t="s">
        <v>34</v>
      </c>
      <c r="C10" s="8" t="s">
        <v>33</v>
      </c>
      <c r="D10" s="57">
        <v>4</v>
      </c>
      <c r="E10" s="8"/>
      <c r="F10" s="30"/>
      <c r="G10" s="15"/>
    </row>
    <row r="11" spans="1:7" s="9" customFormat="1" ht="58.5" customHeight="1" thickBot="1">
      <c r="A11" s="58">
        <f t="shared" si="0"/>
        <v>6</v>
      </c>
      <c r="B11" s="17" t="s">
        <v>45</v>
      </c>
      <c r="C11" s="8" t="s">
        <v>4</v>
      </c>
      <c r="D11" s="61">
        <v>4</v>
      </c>
      <c r="E11" s="24"/>
      <c r="F11" s="30"/>
      <c r="G11" s="15"/>
    </row>
    <row r="12" spans="1:7" s="4" customFormat="1" ht="68.25" customHeight="1">
      <c r="A12" s="62">
        <f t="shared" si="0"/>
        <v>7</v>
      </c>
      <c r="B12" s="20" t="s">
        <v>47</v>
      </c>
      <c r="C12" s="1" t="s">
        <v>4</v>
      </c>
      <c r="D12" s="63">
        <v>10.77</v>
      </c>
      <c r="E12" s="1"/>
      <c r="F12" s="31"/>
      <c r="G12" s="15"/>
    </row>
    <row r="13" spans="1:7" s="65" customFormat="1" ht="15.75" customHeight="1">
      <c r="A13" s="35">
        <f aca="true" t="shared" si="1" ref="A13:A18">A12+0.1</f>
        <v>7.1</v>
      </c>
      <c r="B13" s="33" t="s">
        <v>19</v>
      </c>
      <c r="C13" s="33" t="s">
        <v>4</v>
      </c>
      <c r="D13" s="34">
        <v>10.93</v>
      </c>
      <c r="E13" s="35"/>
      <c r="F13" s="34"/>
      <c r="G13" s="15"/>
    </row>
    <row r="14" spans="1:7" s="65" customFormat="1" ht="24.75" customHeight="1">
      <c r="A14" s="35">
        <f t="shared" si="1"/>
        <v>7.2</v>
      </c>
      <c r="B14" s="64" t="s">
        <v>30</v>
      </c>
      <c r="C14" s="33" t="s">
        <v>5</v>
      </c>
      <c r="D14" s="39">
        <v>0.005</v>
      </c>
      <c r="E14" s="33"/>
      <c r="F14" s="34"/>
      <c r="G14" s="15"/>
    </row>
    <row r="15" spans="1:7" s="65" customFormat="1" ht="24.75" customHeight="1">
      <c r="A15" s="35">
        <f t="shared" si="1"/>
        <v>7.3</v>
      </c>
      <c r="B15" s="64" t="s">
        <v>31</v>
      </c>
      <c r="C15" s="33" t="s">
        <v>5</v>
      </c>
      <c r="D15" s="39">
        <v>0.009</v>
      </c>
      <c r="E15" s="33"/>
      <c r="F15" s="34"/>
      <c r="G15" s="15"/>
    </row>
    <row r="16" spans="1:7" s="65" customFormat="1" ht="24.75" customHeight="1">
      <c r="A16" s="35">
        <f t="shared" si="1"/>
        <v>7.4</v>
      </c>
      <c r="B16" s="64" t="s">
        <v>27</v>
      </c>
      <c r="C16" s="33" t="s">
        <v>5</v>
      </c>
      <c r="D16" s="39">
        <v>0.341</v>
      </c>
      <c r="E16" s="33"/>
      <c r="F16" s="34"/>
      <c r="G16" s="15"/>
    </row>
    <row r="17" spans="1:7" s="65" customFormat="1" ht="24.75" customHeight="1">
      <c r="A17" s="35">
        <f t="shared" si="1"/>
        <v>7.5</v>
      </c>
      <c r="B17" s="64" t="s">
        <v>29</v>
      </c>
      <c r="C17" s="33" t="s">
        <v>5</v>
      </c>
      <c r="D17" s="39">
        <v>0.395</v>
      </c>
      <c r="E17" s="33"/>
      <c r="F17" s="34"/>
      <c r="G17" s="15"/>
    </row>
    <row r="18" spans="1:7" s="65" customFormat="1" ht="24.75" customHeight="1" thickBot="1">
      <c r="A18" s="35">
        <f t="shared" si="1"/>
        <v>7.6</v>
      </c>
      <c r="B18" s="64" t="s">
        <v>28</v>
      </c>
      <c r="C18" s="33" t="s">
        <v>5</v>
      </c>
      <c r="D18" s="39">
        <v>0.206</v>
      </c>
      <c r="E18" s="33"/>
      <c r="F18" s="34"/>
      <c r="G18" s="15"/>
    </row>
    <row r="19" spans="1:8" s="4" customFormat="1" ht="60" customHeight="1">
      <c r="A19" s="62">
        <f>A13+1</f>
        <v>8</v>
      </c>
      <c r="B19" s="20" t="s">
        <v>38</v>
      </c>
      <c r="C19" s="1" t="s">
        <v>4</v>
      </c>
      <c r="D19" s="63">
        <v>5.47</v>
      </c>
      <c r="E19" s="1"/>
      <c r="F19" s="31"/>
      <c r="G19" s="15"/>
      <c r="H19" s="70"/>
    </row>
    <row r="20" spans="1:9" s="4" customFormat="1" ht="15.75" customHeight="1">
      <c r="A20" s="16">
        <v>8.1</v>
      </c>
      <c r="B20" s="1" t="s">
        <v>19</v>
      </c>
      <c r="C20" s="1" t="s">
        <v>4</v>
      </c>
      <c r="D20" s="51">
        <v>5.552</v>
      </c>
      <c r="E20" s="16"/>
      <c r="F20" s="3"/>
      <c r="G20" s="15"/>
      <c r="H20" s="65"/>
      <c r="I20" s="65"/>
    </row>
    <row r="21" spans="1:9" s="4" customFormat="1" ht="15.75" customHeight="1">
      <c r="A21" s="16">
        <f>A20+0.1</f>
        <v>8.2</v>
      </c>
      <c r="B21" s="36" t="s">
        <v>40</v>
      </c>
      <c r="C21" s="33" t="s">
        <v>5</v>
      </c>
      <c r="D21" s="51">
        <v>0.142</v>
      </c>
      <c r="E21" s="33"/>
      <c r="F21" s="34"/>
      <c r="G21" s="15"/>
      <c r="H21" s="65"/>
      <c r="I21" s="65"/>
    </row>
    <row r="22" spans="1:7" s="65" customFormat="1" ht="24.75" customHeight="1">
      <c r="A22" s="16">
        <f>A21+0.1</f>
        <v>8.3</v>
      </c>
      <c r="B22" s="36" t="s">
        <v>35</v>
      </c>
      <c r="C22" s="33" t="s">
        <v>5</v>
      </c>
      <c r="D22" s="51">
        <v>0.13</v>
      </c>
      <c r="E22" s="33"/>
      <c r="F22" s="34"/>
      <c r="G22" s="15"/>
    </row>
    <row r="23" spans="1:7" s="65" customFormat="1" ht="24.75" customHeight="1" thickBot="1">
      <c r="A23" s="35">
        <f>A22+0.1</f>
        <v>8.4</v>
      </c>
      <c r="B23" s="36" t="s">
        <v>36</v>
      </c>
      <c r="C23" s="33" t="s">
        <v>5</v>
      </c>
      <c r="D23" s="51">
        <v>0.38</v>
      </c>
      <c r="E23" s="33"/>
      <c r="F23" s="34"/>
      <c r="G23" s="15"/>
    </row>
    <row r="24" spans="1:9" s="4" customFormat="1" ht="55.5" customHeight="1">
      <c r="A24" s="62">
        <f>A19+1</f>
        <v>9</v>
      </c>
      <c r="B24" s="20" t="s">
        <v>48</v>
      </c>
      <c r="C24" s="1" t="s">
        <v>4</v>
      </c>
      <c r="D24" s="63">
        <v>5.4</v>
      </c>
      <c r="E24" s="1"/>
      <c r="F24" s="31"/>
      <c r="G24" s="15"/>
      <c r="H24" s="65"/>
      <c r="I24" s="65"/>
    </row>
    <row r="25" spans="1:9" s="4" customFormat="1" ht="27" customHeight="1">
      <c r="A25" s="16">
        <v>9.1</v>
      </c>
      <c r="B25" s="1" t="s">
        <v>19</v>
      </c>
      <c r="C25" s="1" t="s">
        <v>4</v>
      </c>
      <c r="D25" s="3">
        <v>5.48</v>
      </c>
      <c r="E25" s="16"/>
      <c r="F25" s="3"/>
      <c r="G25" s="15"/>
      <c r="H25" s="65"/>
      <c r="I25" s="65"/>
    </row>
    <row r="26" spans="1:9" s="37" customFormat="1" ht="24.75" customHeight="1">
      <c r="A26" s="16">
        <f>A25+0.1</f>
        <v>9.2</v>
      </c>
      <c r="B26" s="36" t="s">
        <v>41</v>
      </c>
      <c r="C26" s="33" t="s">
        <v>5</v>
      </c>
      <c r="D26" s="39">
        <v>0.104</v>
      </c>
      <c r="E26" s="33"/>
      <c r="F26" s="34"/>
      <c r="G26" s="15"/>
      <c r="H26" s="69"/>
      <c r="I26" s="65"/>
    </row>
    <row r="27" spans="1:9" s="37" customFormat="1" ht="24.75" customHeight="1" thickBot="1">
      <c r="A27" s="16">
        <f>A26+0.1</f>
        <v>9.3</v>
      </c>
      <c r="B27" s="36" t="s">
        <v>42</v>
      </c>
      <c r="C27" s="33" t="s">
        <v>5</v>
      </c>
      <c r="D27" s="39">
        <v>0.133</v>
      </c>
      <c r="E27" s="33"/>
      <c r="F27" s="34"/>
      <c r="G27" s="15"/>
      <c r="H27" s="65"/>
      <c r="I27" s="65"/>
    </row>
    <row r="28" spans="1:9" s="9" customFormat="1" ht="37.5" customHeight="1" thickBot="1">
      <c r="A28" s="62">
        <f>A24+1</f>
        <v>10</v>
      </c>
      <c r="B28" s="20" t="s">
        <v>22</v>
      </c>
      <c r="C28" s="8" t="s">
        <v>5</v>
      </c>
      <c r="D28" s="71">
        <v>0.821</v>
      </c>
      <c r="E28" s="24"/>
      <c r="F28" s="26"/>
      <c r="G28" s="15"/>
      <c r="H28" s="66"/>
      <c r="I28" s="66"/>
    </row>
    <row r="29" spans="1:7" s="4" customFormat="1" ht="24.75" customHeight="1" thickBot="1">
      <c r="A29" s="75">
        <f>A28+0.1</f>
        <v>10.1</v>
      </c>
      <c r="B29" s="40" t="s">
        <v>49</v>
      </c>
      <c r="C29" s="1" t="s">
        <v>3</v>
      </c>
      <c r="D29" s="11">
        <v>36</v>
      </c>
      <c r="E29" s="1"/>
      <c r="F29" s="10"/>
      <c r="G29" s="15"/>
    </row>
    <row r="30" spans="1:7" s="4" customFormat="1" ht="24.75" customHeight="1" thickBot="1">
      <c r="A30" s="75">
        <f>A29+0.1</f>
        <v>10.2</v>
      </c>
      <c r="B30" s="42" t="s">
        <v>23</v>
      </c>
      <c r="C30" s="41" t="s">
        <v>3</v>
      </c>
      <c r="D30" s="7">
        <v>33</v>
      </c>
      <c r="E30" s="41"/>
      <c r="F30" s="10"/>
      <c r="G30" s="15"/>
    </row>
    <row r="31" spans="1:7" s="4" customFormat="1" ht="24.75" customHeight="1" thickBot="1">
      <c r="A31" s="75">
        <f>A30+0.1</f>
        <v>10.3</v>
      </c>
      <c r="B31" s="1" t="s">
        <v>24</v>
      </c>
      <c r="C31" s="1" t="s">
        <v>5</v>
      </c>
      <c r="D31" s="25">
        <v>0.321</v>
      </c>
      <c r="E31" s="1"/>
      <c r="F31" s="10"/>
      <c r="G31" s="15"/>
    </row>
    <row r="32" spans="1:7" s="4" customFormat="1" ht="58.5" customHeight="1" thickBot="1">
      <c r="A32" s="62">
        <f>A28+1</f>
        <v>11</v>
      </c>
      <c r="B32" s="20" t="s">
        <v>55</v>
      </c>
      <c r="C32" s="1" t="s">
        <v>4</v>
      </c>
      <c r="D32" s="63">
        <v>27.09</v>
      </c>
      <c r="E32" s="1"/>
      <c r="F32" s="31"/>
      <c r="G32" s="15"/>
    </row>
    <row r="33" spans="1:7" s="12" customFormat="1" ht="60.75" customHeight="1" thickBot="1">
      <c r="A33" s="62">
        <f>A32+1</f>
        <v>12</v>
      </c>
      <c r="B33" s="43" t="s">
        <v>6</v>
      </c>
      <c r="C33" s="44" t="s">
        <v>7</v>
      </c>
      <c r="D33" s="67">
        <v>81</v>
      </c>
      <c r="E33" s="44"/>
      <c r="F33" s="26"/>
      <c r="G33" s="15"/>
    </row>
    <row r="34" spans="1:7" s="9" customFormat="1" ht="56.25" customHeight="1">
      <c r="A34" s="57">
        <f>A33+1</f>
        <v>13</v>
      </c>
      <c r="B34" s="20" t="s">
        <v>50</v>
      </c>
      <c r="C34" s="8" t="s">
        <v>8</v>
      </c>
      <c r="D34" s="67">
        <v>123</v>
      </c>
      <c r="E34" s="8"/>
      <c r="F34" s="26"/>
      <c r="G34" s="15"/>
    </row>
    <row r="35" spans="1:7" s="9" customFormat="1" ht="45.75" customHeight="1">
      <c r="A35" s="23"/>
      <c r="B35" s="52" t="s">
        <v>32</v>
      </c>
      <c r="C35" s="8"/>
      <c r="D35" s="19"/>
      <c r="E35" s="8"/>
      <c r="F35" s="19"/>
      <c r="G35" s="15"/>
    </row>
    <row r="36" spans="1:7" s="47" customFormat="1" ht="36" customHeight="1" thickBot="1">
      <c r="A36" s="45">
        <f>A34+1</f>
        <v>14</v>
      </c>
      <c r="B36" s="46" t="s">
        <v>39</v>
      </c>
      <c r="C36" s="48" t="s">
        <v>8</v>
      </c>
      <c r="D36" s="54">
        <v>105</v>
      </c>
      <c r="E36" s="33"/>
      <c r="F36" s="56"/>
      <c r="G36" s="15"/>
    </row>
    <row r="37" spans="1:7" s="2" customFormat="1" ht="78" customHeight="1">
      <c r="A37" s="49">
        <f>A36+1</f>
        <v>15</v>
      </c>
      <c r="B37" s="50" t="s">
        <v>43</v>
      </c>
      <c r="C37" s="53" t="s">
        <v>8</v>
      </c>
      <c r="D37" s="67">
        <v>105</v>
      </c>
      <c r="E37" s="53"/>
      <c r="F37" s="55"/>
      <c r="G37" s="15"/>
    </row>
    <row r="38" spans="1:7" s="2" customFormat="1" ht="29.25" customHeight="1">
      <c r="A38" s="16">
        <v>15.1</v>
      </c>
      <c r="B38" s="1" t="s">
        <v>25</v>
      </c>
      <c r="C38" s="1" t="s">
        <v>4</v>
      </c>
      <c r="D38" s="16">
        <v>17.1</v>
      </c>
      <c r="E38" s="74"/>
      <c r="F38" s="3"/>
      <c r="G38" s="15"/>
    </row>
    <row r="39" spans="1:7" s="2" customFormat="1" ht="34.5" customHeight="1">
      <c r="A39" s="16">
        <f>A38+0.1</f>
        <v>15.2</v>
      </c>
      <c r="B39" s="1" t="s">
        <v>51</v>
      </c>
      <c r="C39" s="1" t="s">
        <v>26</v>
      </c>
      <c r="D39" s="51">
        <v>0.263</v>
      </c>
      <c r="E39" s="1"/>
      <c r="F39" s="3"/>
      <c r="G39" s="15"/>
    </row>
    <row r="40" spans="2:7" s="13" customFormat="1" ht="19.5" customHeight="1">
      <c r="B40" s="8" t="s">
        <v>15</v>
      </c>
      <c r="C40" s="8"/>
      <c r="D40" s="19"/>
      <c r="E40" s="8"/>
      <c r="F40" s="32"/>
      <c r="G40" s="14"/>
    </row>
    <row r="41" spans="1:6" s="6" customFormat="1" ht="24.75" customHeight="1">
      <c r="A41" s="8"/>
      <c r="B41" s="8" t="s">
        <v>14</v>
      </c>
      <c r="C41" s="28">
        <v>0.1</v>
      </c>
      <c r="D41" s="8"/>
      <c r="E41" s="27"/>
      <c r="F41" s="22"/>
    </row>
    <row r="42" spans="1:6" s="6" customFormat="1" ht="19.5" customHeight="1">
      <c r="A42" s="8"/>
      <c r="B42" s="8" t="s">
        <v>15</v>
      </c>
      <c r="C42" s="8"/>
      <c r="D42" s="8"/>
      <c r="E42" s="27"/>
      <c r="F42" s="22"/>
    </row>
    <row r="43" spans="1:6" s="6" customFormat="1" ht="25.5" customHeight="1" thickBot="1">
      <c r="A43" s="5"/>
      <c r="B43" s="8" t="s">
        <v>16</v>
      </c>
      <c r="C43" s="28">
        <v>0.08</v>
      </c>
      <c r="D43" s="8"/>
      <c r="E43" s="27"/>
      <c r="F43" s="22"/>
    </row>
    <row r="44" spans="1:6" s="6" customFormat="1" ht="21" customHeight="1" thickBot="1">
      <c r="A44" s="29"/>
      <c r="B44" s="8" t="s">
        <v>13</v>
      </c>
      <c r="C44" s="8"/>
      <c r="D44" s="19"/>
      <c r="E44" s="8"/>
      <c r="F44" s="38"/>
    </row>
    <row r="45" spans="1:6" s="6" customFormat="1" ht="27" customHeight="1" thickBot="1">
      <c r="A45" s="5"/>
      <c r="B45" s="8" t="s">
        <v>53</v>
      </c>
      <c r="C45" s="28">
        <v>0.03</v>
      </c>
      <c r="D45" s="8"/>
      <c r="E45" s="27"/>
      <c r="F45" s="22"/>
    </row>
    <row r="46" spans="1:6" s="6" customFormat="1" ht="21" customHeight="1" thickBot="1">
      <c r="A46" s="29"/>
      <c r="B46" s="8" t="s">
        <v>13</v>
      </c>
      <c r="C46" s="8"/>
      <c r="D46" s="19"/>
      <c r="E46" s="8"/>
      <c r="F46" s="38"/>
    </row>
    <row r="47" spans="1:6" s="6" customFormat="1" ht="18" customHeight="1" thickBot="1">
      <c r="A47" s="5"/>
      <c r="B47" s="8" t="s">
        <v>54</v>
      </c>
      <c r="C47" s="28">
        <v>0.18</v>
      </c>
      <c r="D47" s="8"/>
      <c r="E47" s="27"/>
      <c r="F47" s="22"/>
    </row>
    <row r="48" spans="1:6" s="6" customFormat="1" ht="21" customHeight="1" thickBot="1">
      <c r="A48" s="29"/>
      <c r="B48" s="8" t="s">
        <v>13</v>
      </c>
      <c r="C48" s="8"/>
      <c r="D48" s="19"/>
      <c r="E48" s="8"/>
      <c r="F48" s="38"/>
    </row>
    <row r="49" spans="1:6" s="6" customFormat="1" ht="23.25" customHeight="1">
      <c r="A49" s="13"/>
      <c r="B49" s="13"/>
      <c r="C49" s="13"/>
      <c r="D49" s="14"/>
      <c r="E49" s="13"/>
      <c r="F49" s="14"/>
    </row>
    <row r="50" s="6" customFormat="1" ht="13.5">
      <c r="F50" s="15"/>
    </row>
  </sheetData>
  <sheetProtection/>
  <mergeCells count="5">
    <mergeCell ref="C2:C3"/>
    <mergeCell ref="A1:F1"/>
    <mergeCell ref="E2:F2"/>
    <mergeCell ref="A2:A3"/>
    <mergeCell ref="B2:B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2020-11-27T09:11:54Z</cp:lastPrinted>
  <dcterms:created xsi:type="dcterms:W3CDTF">2003-01-05T09:59:08Z</dcterms:created>
  <dcterms:modified xsi:type="dcterms:W3CDTF">2021-06-28T10:52:45Z</dcterms:modified>
  <cp:category/>
  <cp:version/>
  <cp:contentType/>
  <cp:contentStatus/>
</cp:coreProperties>
</file>