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8" yWindow="240" windowWidth="14916" windowHeight="11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<sst xmlns="http://schemas.openxmlformats.org/spreadsheetml/2006/main" count="152" uniqueCount="84">
  <si>
    <t>#</t>
  </si>
  <si>
    <t>samuSaoebis CamonaTvali</t>
  </si>
  <si>
    <t>masala</t>
  </si>
  <si>
    <t>xelfasi</t>
  </si>
  <si>
    <t>jami</t>
  </si>
  <si>
    <t>erT. Ffasi</t>
  </si>
  <si>
    <t>raod.</t>
  </si>
  <si>
    <t>erT. fasi</t>
  </si>
  <si>
    <t>ganz. erT.</t>
  </si>
  <si>
    <t>lari</t>
  </si>
  <si>
    <r>
      <t xml:space="preserve">                         </t>
    </r>
    <r>
      <rPr>
        <b/>
        <sz val="14"/>
        <rFont val="AcadNusx"/>
        <family val="0"/>
      </rPr>
      <t xml:space="preserve">saxarjTaRricxvo Rirebuleba:  </t>
    </r>
  </si>
  <si>
    <r>
      <t xml:space="preserve">                               </t>
    </r>
    <r>
      <rPr>
        <b/>
        <sz val="14"/>
        <rFont val="AcadMtavr"/>
        <family val="0"/>
      </rPr>
      <t>lokaluri xarjTaRricxva #</t>
    </r>
  </si>
  <si>
    <t>c</t>
  </si>
  <si>
    <t>d.R.g. (18%)</t>
  </si>
  <si>
    <t xml:space="preserve">transp. da meqanizm. </t>
  </si>
  <si>
    <t xml:space="preserve">  (damkveTis dasaxeleba)</t>
  </si>
  <si>
    <r>
      <t xml:space="preserve">safuZveli: </t>
    </r>
    <r>
      <rPr>
        <u val="single"/>
        <sz val="12"/>
        <rFont val="AcadNusx"/>
        <family val="0"/>
      </rPr>
      <t>s/u</t>
    </r>
  </si>
  <si>
    <t>gauTvaliswinebeli xarjebi (5%)</t>
  </si>
  <si>
    <r>
      <t>m</t>
    </r>
    <r>
      <rPr>
        <vertAlign val="superscript"/>
        <sz val="12"/>
        <rFont val="AcadNusx"/>
        <family val="0"/>
      </rPr>
      <t>2</t>
    </r>
  </si>
  <si>
    <t>Weris daSpakvla da SeRebva wyalemulsiis saRebaviT</t>
  </si>
  <si>
    <t>ssip. q. rusTavis #20 sajaro skola</t>
  </si>
  <si>
    <t>d) kedlebi</t>
  </si>
  <si>
    <t>a). iataki</t>
  </si>
  <si>
    <t>Bb). Weri</t>
  </si>
  <si>
    <t>grZ.m</t>
  </si>
  <si>
    <t xml:space="preserve">dazianebuli adgilebis da naoTxalebis Selesva gajiT                                                                                        </t>
  </si>
  <si>
    <t xml:space="preserve">kedlebidan Zveli saRebavis Camofxekva                                                                                                                                                                                                               </t>
  </si>
  <si>
    <t xml:space="preserve">plintusebis mowyoba                       </t>
  </si>
  <si>
    <t>iatakze damontaJebuli dazgebis da saskolo inventaris moxsna da gatana damkveTis mier miTiTebul adgilze</t>
  </si>
  <si>
    <t>kompl.</t>
  </si>
  <si>
    <t>dazgebis sadgari betonis mongreva terferatoriT da nagvis gatana</t>
  </si>
  <si>
    <t xml:space="preserve">laminirebuli iatakis mowyoba                                                                                                   </t>
  </si>
  <si>
    <t>e). Eeleqtrooba</t>
  </si>
  <si>
    <t>eleqtroobis montaJi</t>
  </si>
  <si>
    <t>Sekiduli bra</t>
  </si>
  <si>
    <t>CamrTveli</t>
  </si>
  <si>
    <t>gamanawilebeli kolofi</t>
  </si>
  <si>
    <t>2</t>
  </si>
  <si>
    <t>Zveli Sekiduli ganaTebis demontaJi</t>
  </si>
  <si>
    <t>rozeti</t>
  </si>
  <si>
    <t>avtomati 16a</t>
  </si>
  <si>
    <t>samSeneblo narCenebis gatana nayarSi 5km manZilze</t>
  </si>
  <si>
    <t>reisi</t>
  </si>
  <si>
    <r>
      <t xml:space="preserve">Sedgenilia  </t>
    </r>
    <r>
      <rPr>
        <u val="single"/>
        <sz val="14"/>
        <rFont val="AcadNusx"/>
        <family val="0"/>
      </rPr>
      <t>2014 wlis II kvartlis</t>
    </r>
    <r>
      <rPr>
        <sz val="14"/>
        <rFont val="AcadNusx"/>
        <family val="0"/>
      </rPr>
      <t xml:space="preserve">  fasebiT</t>
    </r>
  </si>
  <si>
    <t>Bg). Ffanjara</t>
  </si>
  <si>
    <t>wert</t>
  </si>
  <si>
    <t xml:space="preserve">kedlebis da naoTxalebis daSpakvla da SeRebva wyalemulsiis saRebaviT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</si>
  <si>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2"/>
        <rFont val="AcadNusx"/>
        <family val="0"/>
      </rPr>
      <t>3</t>
    </r>
  </si>
  <si>
    <t xml:space="preserve">iatakis dazianebuli adgilebis moWimva qviSacementis xsnariT 1:3  sisqiT 4sm    </t>
  </si>
  <si>
    <t>0.2</t>
  </si>
  <si>
    <t>laminirebuli merqanburbuSelovani filiT wylis mricxvelze garsacmis mowyoba</t>
  </si>
  <si>
    <t xml:space="preserve">maRali xarisxis laminati                                                                                       </t>
  </si>
  <si>
    <t xml:space="preserve">Weridan Zveli saRebavis Camofxekva                                                                                                                                                                                                              </t>
  </si>
  <si>
    <t xml:space="preserve">dazianebuli minapaketis moxsna da axlis Cayeneba                                                                                                                                                                                                            </t>
  </si>
  <si>
    <t xml:space="preserve">faneris kedlis da karebis demontaJi da gatana                                                                                                  </t>
  </si>
  <si>
    <t>II sarTulis derefani</t>
  </si>
  <si>
    <t>178</t>
  </si>
  <si>
    <t xml:space="preserve">metlaxis iatakis mowyoba webocementis xsnarze                                                                 </t>
  </si>
  <si>
    <t xml:space="preserve">metlaxis plintusebis mowyoba webocementis xsnarze                      </t>
  </si>
  <si>
    <t xml:space="preserve">webocementi                                                                                    </t>
  </si>
  <si>
    <t>kg</t>
  </si>
  <si>
    <t>mTliani jami</t>
  </si>
  <si>
    <t>Sromis kabineti</t>
  </si>
  <si>
    <t xml:space="preserve"> iatakis mowyoba</t>
  </si>
  <si>
    <t xml:space="preserve">Zveli arsebuli iatakis da plintusebis demontaJi                                                     </t>
  </si>
  <si>
    <t xml:space="preserve">iatakze dazianebuli nawilis moWimva qviSacementis xsnariT 1:3  sisqiT 4sm    </t>
  </si>
  <si>
    <t xml:space="preserve">metlaxi                  </t>
  </si>
  <si>
    <t xml:space="preserve"> samSeneblo narCenebis transportireba</t>
  </si>
  <si>
    <t>saxelosno</t>
  </si>
  <si>
    <t>IV sarTulis saklaso oTaxi</t>
  </si>
  <si>
    <t xml:space="preserve">Zveli xis iatakis da plintusebis damuSaveba da SeRebva zeTovani saRebaviT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</si>
  <si>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Weridan Zveli saRebavis Camofxekva                                                                                                                                                                   </t>
  </si>
  <si>
    <t>g) kedlebi</t>
  </si>
  <si>
    <t xml:space="preserve">kedlebidan da naoTxalebidan Zveli saRebavis Camofxekva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</si>
  <si>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</t>
  </si>
  <si>
    <t>q.rusTavis #20 sajaro skolis saremonto samuSaoebi</t>
  </si>
  <si>
    <t>III sarTulis derefani</t>
  </si>
  <si>
    <t>28,3</t>
  </si>
  <si>
    <t>34,2</t>
  </si>
  <si>
    <t>67,6</t>
  </si>
  <si>
    <t>72,6</t>
  </si>
  <si>
    <t>satransporto xarjebi                                                                                 (masalis Rirebulebis %)</t>
  </si>
  <si>
    <t>zednadebi xarjebi (%)</t>
  </si>
  <si>
    <t>gegmiuri dagroveba (%)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</si>
</sst>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0"/>
      <name val="AcadNusx"/>
      <family val="0"/>
    </font>
    <font>
      <u val="single"/>
      <sz val="12"/>
      <name val="AcadNusx"/>
      <family val="0"/>
    </font>
    <font>
      <sz val="14"/>
      <name val="AcadNusx"/>
      <family val="0"/>
    </font>
    <font>
      <b/>
      <sz val="14"/>
      <name val="AcadNusx"/>
      <family val="0"/>
    </font>
    <font>
      <u val="single"/>
      <sz val="14"/>
      <name val="AcadNusx"/>
      <family val="0"/>
    </font>
    <font>
      <b/>
      <sz val="12"/>
      <name val="AcadNusx"/>
      <family val="0"/>
    </font>
    <font>
      <u val="single"/>
      <sz val="16"/>
      <name val="AcadNusx"/>
      <family val="0"/>
    </font>
    <font>
      <sz val="14"/>
      <name val="Arial Cyr"/>
      <family val="0"/>
    </font>
    <font>
      <b/>
      <sz val="14"/>
      <name val="AcadMtavr"/>
      <family val="0"/>
    </font>
    <font>
      <b/>
      <u val="single"/>
      <sz val="16"/>
      <name val="AcadNusx"/>
      <family val="0"/>
    </font>
    <font>
      <sz val="10"/>
      <name val="AcadNusx"/>
      <family val="0"/>
    </font>
    <font>
      <vertAlign val="superscript"/>
      <sz val="12"/>
      <name val="AcadNusx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10" fillId="0" borderId="10" xfId="0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 indent="1"/>
    </xf>
    <xf numFmtId="2" fontId="3" fillId="0" borderId="10" xfId="0" applyNumberFormat="1" applyFont="1" applyBorder="1" applyAlignment="1">
      <alignment horizontal="left" vertical="center" wrapText="1" indent="1"/>
    </xf>
    <xf numFmtId="0" fontId="10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85" zoomScaleNormal="85" zoomScalePageLayoutView="85" workbookViewId="0" topLeftCell="A1">
      <selection activeCell="N67" sqref="N67"/>
    </sheetView>
  </sheetViews>
  <sheetFormatPr defaultColWidth="9.00390625" defaultRowHeight="12.75"/>
  <cols>
    <col min="1" max="1" width="5.00390625" style="0" customWidth="1"/>
    <col min="2" max="2" width="52.00390625" style="0" customWidth="1"/>
    <col min="3" max="3" width="9.875" style="0" customWidth="1"/>
    <col min="4" max="4" width="7.375" style="0" customWidth="1"/>
    <col min="5" max="5" width="9.00390625" style="0" customWidth="1"/>
    <col min="6" max="6" width="12.50390625" style="0" customWidth="1"/>
    <col min="7" max="7" width="8.50390625" style="0" customWidth="1"/>
    <col min="8" max="8" width="10.50390625" style="0" customWidth="1"/>
    <col min="9" max="9" width="8.625" style="0" customWidth="1"/>
    <col min="10" max="10" width="10.125" style="0" customWidth="1"/>
    <col min="11" max="11" width="11.375" style="0" customWidth="1"/>
  </cols>
  <sheetData>
    <row r="1" spans="1:11" ht="6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5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" customHeigh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5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customHeight="1">
      <c r="A6" s="7"/>
      <c r="B6" s="63" t="s">
        <v>11</v>
      </c>
      <c r="C6" s="63"/>
      <c r="D6" s="63"/>
      <c r="E6" s="63"/>
      <c r="F6" s="63"/>
      <c r="G6" s="63"/>
      <c r="H6" s="63"/>
      <c r="I6" s="63"/>
      <c r="J6" s="63"/>
      <c r="K6" s="7"/>
    </row>
    <row r="7" spans="1:11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" customHeight="1">
      <c r="A8" s="7"/>
      <c r="B8" s="60" t="s">
        <v>75</v>
      </c>
      <c r="C8" s="61"/>
      <c r="D8" s="61"/>
      <c r="E8" s="61"/>
      <c r="F8" s="61"/>
      <c r="G8" s="61"/>
      <c r="H8" s="61"/>
      <c r="I8" s="61"/>
      <c r="J8" s="61"/>
      <c r="K8" s="61"/>
    </row>
    <row r="9" spans="1:11" ht="18.75" customHeight="1">
      <c r="A9" s="7"/>
      <c r="B9" s="8" t="s">
        <v>10</v>
      </c>
      <c r="C9" s="7"/>
      <c r="D9" s="7"/>
      <c r="E9" s="7"/>
      <c r="F9" s="7"/>
      <c r="G9" s="62">
        <f>K84</f>
        <v>0</v>
      </c>
      <c r="H9" s="62"/>
      <c r="I9" s="12" t="s">
        <v>9</v>
      </c>
      <c r="J9" s="7"/>
      <c r="K9" s="7"/>
    </row>
    <row r="10" spans="1:11" ht="6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</row>
    <row r="11" spans="1:11" ht="18.75" customHeight="1">
      <c r="A11" s="7"/>
      <c r="B11" s="8" t="s">
        <v>43</v>
      </c>
      <c r="C11" s="7"/>
      <c r="D11" s="7"/>
      <c r="E11" s="7"/>
      <c r="F11" s="7"/>
      <c r="G11" s="7"/>
      <c r="H11" s="57" t="s">
        <v>16</v>
      </c>
      <c r="I11" s="57"/>
      <c r="J11" s="57"/>
      <c r="K11" s="7"/>
    </row>
    <row r="12" spans="1:11" ht="17.25" hidden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33" customHeight="1">
      <c r="A13" s="58" t="s">
        <v>0</v>
      </c>
      <c r="B13" s="55" t="s">
        <v>1</v>
      </c>
      <c r="C13" s="53" t="s">
        <v>8</v>
      </c>
      <c r="D13" s="53" t="s">
        <v>6</v>
      </c>
      <c r="E13" s="53" t="s">
        <v>2</v>
      </c>
      <c r="F13" s="54"/>
      <c r="G13" s="53" t="s">
        <v>3</v>
      </c>
      <c r="H13" s="54"/>
      <c r="I13" s="53" t="s">
        <v>14</v>
      </c>
      <c r="J13" s="54"/>
      <c r="K13" s="53" t="s">
        <v>4</v>
      </c>
    </row>
    <row r="14" spans="1:11" ht="34.5">
      <c r="A14" s="59"/>
      <c r="B14" s="56"/>
      <c r="C14" s="54"/>
      <c r="D14" s="54"/>
      <c r="E14" s="1" t="s">
        <v>7</v>
      </c>
      <c r="F14" s="1" t="s">
        <v>4</v>
      </c>
      <c r="G14" s="1" t="s">
        <v>7</v>
      </c>
      <c r="H14" s="1" t="s">
        <v>4</v>
      </c>
      <c r="I14" s="1" t="s">
        <v>5</v>
      </c>
      <c r="J14" s="1" t="s">
        <v>4</v>
      </c>
      <c r="K14" s="54"/>
    </row>
    <row r="15" spans="1:11" ht="17.25">
      <c r="A15" s="1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</row>
    <row r="16" spans="1:11" ht="19.5">
      <c r="A16" s="2"/>
      <c r="B16" s="34" t="s">
        <v>55</v>
      </c>
      <c r="C16" s="9"/>
      <c r="D16" s="13"/>
      <c r="E16" s="35"/>
      <c r="F16" s="13"/>
      <c r="G16" s="35"/>
      <c r="H16" s="13"/>
      <c r="I16" s="1"/>
      <c r="J16" s="13"/>
      <c r="K16" s="13"/>
    </row>
    <row r="17" spans="1:11" ht="34.5">
      <c r="A17" s="36">
        <v>1</v>
      </c>
      <c r="B17" s="6" t="s">
        <v>70</v>
      </c>
      <c r="C17" s="9" t="s">
        <v>18</v>
      </c>
      <c r="D17" s="13" t="s">
        <v>56</v>
      </c>
      <c r="E17" s="19"/>
      <c r="F17" s="20"/>
      <c r="G17" s="19"/>
      <c r="H17" s="20"/>
      <c r="I17" s="20"/>
      <c r="J17" s="20"/>
      <c r="K17" s="20"/>
    </row>
    <row r="18" spans="1:12" ht="17.25">
      <c r="A18" s="2"/>
      <c r="B18" s="10" t="s">
        <v>4</v>
      </c>
      <c r="C18" s="42" t="s">
        <v>9</v>
      </c>
      <c r="D18" s="41"/>
      <c r="E18" s="19"/>
      <c r="F18" s="16"/>
      <c r="G18" s="16"/>
      <c r="H18" s="16"/>
      <c r="I18" s="16"/>
      <c r="J18" s="16"/>
      <c r="K18" s="17"/>
      <c r="L18" s="21"/>
    </row>
    <row r="19" spans="1:11" ht="19.5">
      <c r="A19" s="2"/>
      <c r="B19" s="34" t="s">
        <v>76</v>
      </c>
      <c r="C19" s="9"/>
      <c r="D19" s="13"/>
      <c r="E19" s="19"/>
      <c r="F19" s="13"/>
      <c r="G19" s="35"/>
      <c r="H19" s="13"/>
      <c r="I19" s="1"/>
      <c r="J19" s="13"/>
      <c r="K19" s="13"/>
    </row>
    <row r="20" spans="1:11" ht="17.25">
      <c r="A20" s="2"/>
      <c r="B20" s="10" t="s">
        <v>22</v>
      </c>
      <c r="C20" s="9"/>
      <c r="D20" s="30"/>
      <c r="E20" s="31"/>
      <c r="F20" s="20"/>
      <c r="G20" s="31"/>
      <c r="H20" s="20"/>
      <c r="I20" s="31"/>
      <c r="J20" s="20"/>
      <c r="K20" s="20"/>
    </row>
    <row r="21" spans="1:11" ht="34.5">
      <c r="A21" s="36">
        <v>2</v>
      </c>
      <c r="B21" s="6" t="s">
        <v>70</v>
      </c>
      <c r="C21" s="9" t="s">
        <v>18</v>
      </c>
      <c r="D21" s="50">
        <v>178</v>
      </c>
      <c r="E21" s="19"/>
      <c r="F21" s="20"/>
      <c r="G21" s="19"/>
      <c r="H21" s="20"/>
      <c r="I21" s="20"/>
      <c r="J21" s="20"/>
      <c r="K21" s="20"/>
    </row>
    <row r="22" spans="1:12" ht="17.25">
      <c r="A22" s="2"/>
      <c r="B22" s="10" t="s">
        <v>4</v>
      </c>
      <c r="C22" s="48" t="s">
        <v>9</v>
      </c>
      <c r="D22" s="13"/>
      <c r="E22" s="19"/>
      <c r="F22" s="49"/>
      <c r="G22" s="16"/>
      <c r="H22" s="49"/>
      <c r="I22" s="49"/>
      <c r="J22" s="49"/>
      <c r="K22" s="17"/>
      <c r="L22" s="21"/>
    </row>
    <row r="23" spans="1:11" ht="19.5">
      <c r="A23" s="15"/>
      <c r="B23" s="34" t="s">
        <v>68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7.25">
      <c r="A24" s="2"/>
      <c r="B24" s="10" t="s">
        <v>22</v>
      </c>
      <c r="C24" s="37"/>
      <c r="D24" s="44"/>
      <c r="E24" s="45"/>
      <c r="F24" s="19"/>
      <c r="G24" s="45"/>
      <c r="H24" s="19"/>
      <c r="I24" s="45"/>
      <c r="J24" s="19"/>
      <c r="K24" s="19"/>
    </row>
    <row r="25" spans="1:11" ht="51.75">
      <c r="A25" s="11">
        <v>3</v>
      </c>
      <c r="B25" s="6" t="s">
        <v>28</v>
      </c>
      <c r="C25" s="37" t="s">
        <v>29</v>
      </c>
      <c r="D25" s="39">
        <v>1</v>
      </c>
      <c r="E25" s="19"/>
      <c r="F25" s="19"/>
      <c r="G25" s="19"/>
      <c r="H25" s="19"/>
      <c r="I25" s="19"/>
      <c r="J25" s="19"/>
      <c r="K25" s="19"/>
    </row>
    <row r="26" spans="1:11" ht="34.5">
      <c r="A26" s="11">
        <v>4</v>
      </c>
      <c r="B26" s="6" t="s">
        <v>30</v>
      </c>
      <c r="C26" s="37" t="s">
        <v>47</v>
      </c>
      <c r="D26" s="41" t="s">
        <v>49</v>
      </c>
      <c r="E26" s="19"/>
      <c r="F26" s="19"/>
      <c r="G26" s="19"/>
      <c r="H26" s="19"/>
      <c r="I26" s="19"/>
      <c r="J26" s="19"/>
      <c r="K26" s="19"/>
    </row>
    <row r="27" spans="1:11" ht="34.5">
      <c r="A27" s="11">
        <v>5</v>
      </c>
      <c r="B27" s="6" t="s">
        <v>48</v>
      </c>
      <c r="C27" s="37" t="s">
        <v>18</v>
      </c>
      <c r="D27" s="38">
        <v>4</v>
      </c>
      <c r="E27" s="19"/>
      <c r="F27" s="19"/>
      <c r="G27" s="19"/>
      <c r="H27" s="19"/>
      <c r="I27" s="19"/>
      <c r="J27" s="19"/>
      <c r="K27" s="19"/>
    </row>
    <row r="28" spans="1:11" ht="20.25">
      <c r="A28" s="1">
        <v>6</v>
      </c>
      <c r="B28" s="27" t="s">
        <v>31</v>
      </c>
      <c r="C28" s="37" t="s">
        <v>18</v>
      </c>
      <c r="D28" s="35">
        <v>58.1</v>
      </c>
      <c r="E28" s="19"/>
      <c r="F28" s="19"/>
      <c r="G28" s="19"/>
      <c r="H28" s="19"/>
      <c r="I28" s="19"/>
      <c r="J28" s="19"/>
      <c r="K28" s="19"/>
    </row>
    <row r="29" spans="1:11" ht="20.25">
      <c r="A29" s="15">
        <v>7</v>
      </c>
      <c r="B29" s="27" t="s">
        <v>51</v>
      </c>
      <c r="C29" s="37" t="s">
        <v>18</v>
      </c>
      <c r="D29" s="35">
        <v>61</v>
      </c>
      <c r="E29" s="19"/>
      <c r="F29" s="19"/>
      <c r="G29" s="19"/>
      <c r="H29" s="19"/>
      <c r="I29" s="19"/>
      <c r="J29" s="19"/>
      <c r="K29" s="19"/>
    </row>
    <row r="30" spans="1:11" ht="17.25">
      <c r="A30" s="1">
        <v>8</v>
      </c>
      <c r="B30" s="27" t="s">
        <v>27</v>
      </c>
      <c r="C30" s="35" t="s">
        <v>24</v>
      </c>
      <c r="D30" s="35">
        <v>33</v>
      </c>
      <c r="E30" s="19"/>
      <c r="F30" s="19"/>
      <c r="G30" s="19"/>
      <c r="H30" s="19"/>
      <c r="I30" s="19"/>
      <c r="J30" s="19"/>
      <c r="K30" s="19"/>
    </row>
    <row r="31" spans="1:11" ht="51.75">
      <c r="A31" s="1">
        <v>9</v>
      </c>
      <c r="B31" s="27" t="s">
        <v>50</v>
      </c>
      <c r="C31" s="37" t="s">
        <v>18</v>
      </c>
      <c r="D31" s="35">
        <v>1.6</v>
      </c>
      <c r="E31" s="19"/>
      <c r="F31" s="19"/>
      <c r="G31" s="19"/>
      <c r="H31" s="19"/>
      <c r="I31" s="19"/>
      <c r="J31" s="19"/>
      <c r="K31" s="19"/>
    </row>
    <row r="32" spans="1:11" ht="17.25">
      <c r="A32" s="11"/>
      <c r="B32" s="10" t="s">
        <v>23</v>
      </c>
      <c r="C32" s="37"/>
      <c r="D32" s="19"/>
      <c r="E32" s="19"/>
      <c r="F32" s="19"/>
      <c r="G32" s="19"/>
      <c r="H32" s="19"/>
      <c r="I32" s="19"/>
      <c r="J32" s="19"/>
      <c r="K32" s="19"/>
    </row>
    <row r="33" spans="1:11" ht="20.25">
      <c r="A33" s="2">
        <v>10</v>
      </c>
      <c r="B33" s="6" t="s">
        <v>52</v>
      </c>
      <c r="C33" s="37" t="s">
        <v>18</v>
      </c>
      <c r="D33" s="39">
        <v>56.4</v>
      </c>
      <c r="E33" s="19"/>
      <c r="F33" s="19"/>
      <c r="G33" s="19"/>
      <c r="H33" s="19"/>
      <c r="I33" s="19"/>
      <c r="J33" s="19"/>
      <c r="K33" s="19"/>
    </row>
    <row r="34" spans="1:14" ht="34.5">
      <c r="A34" s="22">
        <v>11</v>
      </c>
      <c r="B34" s="6" t="s">
        <v>19</v>
      </c>
      <c r="C34" s="37" t="s">
        <v>18</v>
      </c>
      <c r="D34" s="39">
        <v>56.4</v>
      </c>
      <c r="E34" s="19"/>
      <c r="F34" s="19"/>
      <c r="G34" s="19"/>
      <c r="H34" s="19"/>
      <c r="I34" s="19"/>
      <c r="J34" s="19"/>
      <c r="K34" s="19"/>
      <c r="N34" s="23"/>
    </row>
    <row r="35" spans="1:11" ht="17.25">
      <c r="A35" s="11"/>
      <c r="B35" s="10" t="s">
        <v>44</v>
      </c>
      <c r="C35" s="37"/>
      <c r="D35" s="19"/>
      <c r="E35" s="19"/>
      <c r="F35" s="19"/>
      <c r="G35" s="19"/>
      <c r="H35" s="19"/>
      <c r="I35" s="19"/>
      <c r="J35" s="19"/>
      <c r="K35" s="19"/>
    </row>
    <row r="36" spans="1:11" ht="34.5">
      <c r="A36" s="2">
        <v>12</v>
      </c>
      <c r="B36" s="6" t="s">
        <v>53</v>
      </c>
      <c r="C36" s="37" t="s">
        <v>18</v>
      </c>
      <c r="D36" s="39">
        <v>0.6</v>
      </c>
      <c r="E36" s="19"/>
      <c r="F36" s="19"/>
      <c r="G36" s="19"/>
      <c r="H36" s="19"/>
      <c r="I36" s="19"/>
      <c r="J36" s="19"/>
      <c r="K36" s="19"/>
    </row>
    <row r="37" spans="1:11" ht="17.25">
      <c r="A37" s="2"/>
      <c r="B37" s="10" t="s">
        <v>21</v>
      </c>
      <c r="C37" s="37"/>
      <c r="D37" s="41"/>
      <c r="E37" s="19"/>
      <c r="F37" s="19"/>
      <c r="G37" s="19"/>
      <c r="H37" s="19"/>
      <c r="I37" s="19"/>
      <c r="J37" s="19"/>
      <c r="K37" s="19"/>
    </row>
    <row r="38" spans="1:15" ht="34.5">
      <c r="A38" s="1">
        <v>13</v>
      </c>
      <c r="B38" s="6" t="s">
        <v>54</v>
      </c>
      <c r="C38" s="37" t="s">
        <v>18</v>
      </c>
      <c r="D38" s="39">
        <v>5.8</v>
      </c>
      <c r="E38" s="19"/>
      <c r="F38" s="19"/>
      <c r="G38" s="19"/>
      <c r="H38" s="19"/>
      <c r="I38" s="19"/>
      <c r="J38" s="19"/>
      <c r="K38" s="19"/>
      <c r="M38" s="25"/>
      <c r="N38" s="26"/>
      <c r="O38" s="26"/>
    </row>
    <row r="39" spans="1:11" ht="20.25">
      <c r="A39" s="2">
        <v>14</v>
      </c>
      <c r="B39" s="6" t="s">
        <v>26</v>
      </c>
      <c r="C39" s="37" t="s">
        <v>18</v>
      </c>
      <c r="D39" s="39">
        <v>91.2</v>
      </c>
      <c r="E39" s="19"/>
      <c r="F39" s="19"/>
      <c r="G39" s="19"/>
      <c r="H39" s="19"/>
      <c r="I39" s="19"/>
      <c r="J39" s="19"/>
      <c r="K39" s="19"/>
    </row>
    <row r="40" spans="1:15" s="29" customFormat="1" ht="34.5">
      <c r="A40" s="11">
        <v>15</v>
      </c>
      <c r="B40" s="28" t="s">
        <v>25</v>
      </c>
      <c r="C40" s="37" t="s">
        <v>18</v>
      </c>
      <c r="D40" s="39">
        <v>6</v>
      </c>
      <c r="E40" s="19"/>
      <c r="F40" s="19"/>
      <c r="G40" s="19"/>
      <c r="H40" s="19"/>
      <c r="I40" s="19"/>
      <c r="J40" s="19"/>
      <c r="K40" s="19"/>
      <c r="M40" s="25"/>
      <c r="N40" s="26"/>
      <c r="O40" s="26"/>
    </row>
    <row r="41" spans="1:11" ht="34.5">
      <c r="A41" s="2">
        <v>16</v>
      </c>
      <c r="B41" s="6" t="s">
        <v>46</v>
      </c>
      <c r="C41" s="35" t="s">
        <v>18</v>
      </c>
      <c r="D41" s="39">
        <v>97.2</v>
      </c>
      <c r="E41" s="19"/>
      <c r="F41" s="19"/>
      <c r="G41" s="19"/>
      <c r="H41" s="19"/>
      <c r="I41" s="19"/>
      <c r="J41" s="19"/>
      <c r="K41" s="19"/>
    </row>
    <row r="42" spans="1:11" ht="17.25">
      <c r="A42" s="11"/>
      <c r="B42" s="10" t="s">
        <v>32</v>
      </c>
      <c r="C42" s="37"/>
      <c r="D42" s="41"/>
      <c r="E42" s="19"/>
      <c r="F42" s="19"/>
      <c r="G42" s="19"/>
      <c r="H42" s="19"/>
      <c r="I42" s="19"/>
      <c r="J42" s="19"/>
      <c r="K42" s="19"/>
    </row>
    <row r="43" spans="1:11" ht="17.25">
      <c r="A43" s="2">
        <v>17</v>
      </c>
      <c r="B43" s="6" t="s">
        <v>38</v>
      </c>
      <c r="C43" s="37" t="s">
        <v>12</v>
      </c>
      <c r="D43" s="39">
        <v>6</v>
      </c>
      <c r="E43" s="19"/>
      <c r="F43" s="19"/>
      <c r="G43" s="19"/>
      <c r="H43" s="19"/>
      <c r="I43" s="19"/>
      <c r="J43" s="19"/>
      <c r="K43" s="19"/>
    </row>
    <row r="44" spans="1:11" ht="17.25">
      <c r="A44" s="2">
        <v>18</v>
      </c>
      <c r="B44" s="6" t="s">
        <v>33</v>
      </c>
      <c r="C44" s="37" t="s">
        <v>45</v>
      </c>
      <c r="D44" s="40">
        <f>D45+D46+D47+D49</f>
        <v>10</v>
      </c>
      <c r="E44" s="19"/>
      <c r="F44" s="19"/>
      <c r="G44" s="19"/>
      <c r="H44" s="19"/>
      <c r="I44" s="19"/>
      <c r="J44" s="19"/>
      <c r="K44" s="19"/>
    </row>
    <row r="45" spans="1:11" ht="17.25">
      <c r="A45" s="22">
        <v>19</v>
      </c>
      <c r="B45" s="6" t="s">
        <v>34</v>
      </c>
      <c r="C45" s="37" t="s">
        <v>12</v>
      </c>
      <c r="D45" s="39">
        <v>6</v>
      </c>
      <c r="E45" s="19"/>
      <c r="F45" s="19"/>
      <c r="G45" s="19"/>
      <c r="H45" s="19"/>
      <c r="I45" s="19"/>
      <c r="J45" s="19"/>
      <c r="K45" s="19"/>
    </row>
    <row r="46" spans="1:11" ht="17.25">
      <c r="A46" s="22">
        <v>20</v>
      </c>
      <c r="B46" s="6" t="s">
        <v>35</v>
      </c>
      <c r="C46" s="37" t="s">
        <v>12</v>
      </c>
      <c r="D46" s="39">
        <v>1</v>
      </c>
      <c r="E46" s="19"/>
      <c r="F46" s="19"/>
      <c r="G46" s="19"/>
      <c r="H46" s="19"/>
      <c r="I46" s="19"/>
      <c r="J46" s="19"/>
      <c r="K46" s="19"/>
    </row>
    <row r="47" spans="1:11" ht="17.25">
      <c r="A47" s="22">
        <v>21</v>
      </c>
      <c r="B47" s="6" t="s">
        <v>39</v>
      </c>
      <c r="C47" s="37" t="s">
        <v>12</v>
      </c>
      <c r="D47" s="39">
        <v>2</v>
      </c>
      <c r="E47" s="19"/>
      <c r="F47" s="19"/>
      <c r="G47" s="19"/>
      <c r="H47" s="19"/>
      <c r="I47" s="19"/>
      <c r="J47" s="19"/>
      <c r="K47" s="19"/>
    </row>
    <row r="48" spans="1:11" ht="17.25">
      <c r="A48" s="22">
        <v>22</v>
      </c>
      <c r="B48" s="6" t="s">
        <v>36</v>
      </c>
      <c r="C48" s="37" t="s">
        <v>12</v>
      </c>
      <c r="D48" s="39">
        <v>2</v>
      </c>
      <c r="E48" s="19"/>
      <c r="F48" s="19"/>
      <c r="G48" s="19"/>
      <c r="H48" s="19"/>
      <c r="I48" s="19"/>
      <c r="J48" s="19"/>
      <c r="K48" s="19"/>
    </row>
    <row r="49" spans="1:11" ht="17.25">
      <c r="A49" s="22">
        <v>23</v>
      </c>
      <c r="B49" s="6" t="s">
        <v>40</v>
      </c>
      <c r="C49" s="37" t="s">
        <v>12</v>
      </c>
      <c r="D49" s="39">
        <v>1</v>
      </c>
      <c r="E49" s="19"/>
      <c r="F49" s="19"/>
      <c r="G49" s="19"/>
      <c r="H49" s="19"/>
      <c r="I49" s="19"/>
      <c r="J49" s="19"/>
      <c r="K49" s="19"/>
    </row>
    <row r="50" spans="1:12" ht="17.25">
      <c r="A50" s="2"/>
      <c r="B50" s="10" t="s">
        <v>4</v>
      </c>
      <c r="C50" s="42" t="s">
        <v>9</v>
      </c>
      <c r="D50" s="41"/>
      <c r="E50" s="19"/>
      <c r="F50" s="16"/>
      <c r="G50" s="16"/>
      <c r="H50" s="16"/>
      <c r="I50" s="16"/>
      <c r="J50" s="16"/>
      <c r="K50" s="17"/>
      <c r="L50" s="21"/>
    </row>
    <row r="51" spans="1:11" ht="19.5">
      <c r="A51" s="2"/>
      <c r="B51" s="34" t="s">
        <v>62</v>
      </c>
      <c r="C51" s="37"/>
      <c r="D51" s="41"/>
      <c r="E51" s="35"/>
      <c r="F51" s="41"/>
      <c r="G51" s="35"/>
      <c r="H51" s="41"/>
      <c r="I51" s="35"/>
      <c r="J51" s="41"/>
      <c r="K51" s="41"/>
    </row>
    <row r="52" spans="1:11" ht="17.25">
      <c r="A52" s="2"/>
      <c r="B52" s="10" t="s">
        <v>63</v>
      </c>
      <c r="C52" s="37"/>
      <c r="D52" s="44"/>
      <c r="E52" s="45"/>
      <c r="F52" s="19"/>
      <c r="G52" s="45"/>
      <c r="H52" s="19"/>
      <c r="I52" s="45"/>
      <c r="J52" s="19"/>
      <c r="K52" s="19"/>
    </row>
    <row r="53" spans="1:15" ht="34.5">
      <c r="A53" s="11">
        <v>24</v>
      </c>
      <c r="B53" s="6" t="s">
        <v>64</v>
      </c>
      <c r="C53" s="37" t="s">
        <v>18</v>
      </c>
      <c r="D53" s="41" t="s">
        <v>77</v>
      </c>
      <c r="E53" s="19"/>
      <c r="F53" s="19"/>
      <c r="G53" s="19"/>
      <c r="H53" s="19"/>
      <c r="I53" s="19"/>
      <c r="J53" s="19"/>
      <c r="K53" s="19"/>
      <c r="M53" s="25"/>
      <c r="N53" s="26"/>
      <c r="O53" s="26"/>
    </row>
    <row r="54" spans="1:11" ht="34.5">
      <c r="A54" s="11">
        <v>25</v>
      </c>
      <c r="B54" s="6" t="s">
        <v>65</v>
      </c>
      <c r="C54" s="37" t="s">
        <v>18</v>
      </c>
      <c r="D54" s="40">
        <v>15</v>
      </c>
      <c r="E54" s="19"/>
      <c r="F54" s="19"/>
      <c r="G54" s="19"/>
      <c r="H54" s="19"/>
      <c r="I54" s="19"/>
      <c r="J54" s="19"/>
      <c r="K54" s="19"/>
    </row>
    <row r="55" spans="1:11" ht="34.5">
      <c r="A55" s="11">
        <v>26</v>
      </c>
      <c r="B55" s="6" t="s">
        <v>57</v>
      </c>
      <c r="C55" s="37" t="s">
        <v>18</v>
      </c>
      <c r="D55" s="38">
        <v>28.3</v>
      </c>
      <c r="E55" s="19"/>
      <c r="F55" s="19"/>
      <c r="G55" s="19"/>
      <c r="H55" s="19"/>
      <c r="I55" s="19"/>
      <c r="J55" s="19"/>
      <c r="K55" s="19"/>
    </row>
    <row r="56" spans="1:11" ht="20.25">
      <c r="A56" s="11">
        <v>27</v>
      </c>
      <c r="B56" s="6" t="s">
        <v>66</v>
      </c>
      <c r="C56" s="37" t="s">
        <v>18</v>
      </c>
      <c r="D56" s="38">
        <v>29.7</v>
      </c>
      <c r="E56" s="19"/>
      <c r="F56" s="19"/>
      <c r="G56" s="19"/>
      <c r="H56" s="19"/>
      <c r="I56" s="19"/>
      <c r="J56" s="19"/>
      <c r="K56" s="19"/>
    </row>
    <row r="57" spans="1:11" ht="34.5">
      <c r="A57" s="11">
        <v>28</v>
      </c>
      <c r="B57" s="6" t="s">
        <v>58</v>
      </c>
      <c r="C57" s="39" t="s">
        <v>24</v>
      </c>
      <c r="D57" s="40">
        <v>25</v>
      </c>
      <c r="E57" s="19"/>
      <c r="F57" s="19"/>
      <c r="G57" s="19"/>
      <c r="H57" s="19"/>
      <c r="I57" s="19"/>
      <c r="J57" s="19"/>
      <c r="K57" s="19"/>
    </row>
    <row r="58" spans="1:11" ht="17.25">
      <c r="A58" s="11">
        <v>29</v>
      </c>
      <c r="B58" s="6" t="s">
        <v>59</v>
      </c>
      <c r="C58" s="39" t="s">
        <v>60</v>
      </c>
      <c r="D58" s="39">
        <v>148</v>
      </c>
      <c r="E58" s="19"/>
      <c r="F58" s="19"/>
      <c r="G58" s="19"/>
      <c r="H58" s="19"/>
      <c r="I58" s="19"/>
      <c r="J58" s="19"/>
      <c r="K58" s="19"/>
    </row>
    <row r="59" spans="1:12" ht="17.25">
      <c r="A59" s="2"/>
      <c r="B59" s="10" t="s">
        <v>4</v>
      </c>
      <c r="C59" s="42" t="s">
        <v>9</v>
      </c>
      <c r="D59" s="41"/>
      <c r="E59" s="19"/>
      <c r="F59" s="16"/>
      <c r="G59" s="16"/>
      <c r="H59" s="16"/>
      <c r="I59" s="16"/>
      <c r="J59" s="16"/>
      <c r="K59" s="17"/>
      <c r="L59" s="21"/>
    </row>
    <row r="60" spans="1:11" ht="19.5">
      <c r="A60" s="15"/>
      <c r="B60" s="34" t="s">
        <v>69</v>
      </c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7.25">
      <c r="A61" s="2"/>
      <c r="B61" s="10" t="s">
        <v>22</v>
      </c>
      <c r="C61" s="37"/>
      <c r="D61" s="44"/>
      <c r="E61" s="45"/>
      <c r="F61" s="19"/>
      <c r="G61" s="45"/>
      <c r="H61" s="19"/>
      <c r="I61" s="45"/>
      <c r="J61" s="19"/>
      <c r="K61" s="19"/>
    </row>
    <row r="62" spans="1:11" ht="34.5">
      <c r="A62" s="36">
        <v>30</v>
      </c>
      <c r="B62" s="6" t="s">
        <v>70</v>
      </c>
      <c r="C62" s="37" t="s">
        <v>18</v>
      </c>
      <c r="D62" s="41" t="s">
        <v>78</v>
      </c>
      <c r="E62" s="19"/>
      <c r="F62" s="19"/>
      <c r="G62" s="19"/>
      <c r="H62" s="19"/>
      <c r="I62" s="19"/>
      <c r="J62" s="19"/>
      <c r="K62" s="19"/>
    </row>
    <row r="63" spans="1:11" ht="17.25">
      <c r="A63" s="11"/>
      <c r="B63" s="10" t="s">
        <v>23</v>
      </c>
      <c r="C63" s="37"/>
      <c r="D63" s="19"/>
      <c r="E63" s="19"/>
      <c r="F63" s="19"/>
      <c r="G63" s="19"/>
      <c r="H63" s="19"/>
      <c r="I63" s="19"/>
      <c r="J63" s="19"/>
      <c r="K63" s="19"/>
    </row>
    <row r="64" spans="1:11" ht="20.25">
      <c r="A64" s="2">
        <v>31</v>
      </c>
      <c r="B64" s="6" t="s">
        <v>71</v>
      </c>
      <c r="C64" s="37" t="s">
        <v>18</v>
      </c>
      <c r="D64" s="39">
        <v>33</v>
      </c>
      <c r="E64" s="19"/>
      <c r="F64" s="19"/>
      <c r="G64" s="19"/>
      <c r="H64" s="19"/>
      <c r="I64" s="19"/>
      <c r="J64" s="19"/>
      <c r="K64" s="19"/>
    </row>
    <row r="65" spans="1:14" ht="34.5">
      <c r="A65" s="22">
        <v>32</v>
      </c>
      <c r="B65" s="6" t="s">
        <v>19</v>
      </c>
      <c r="C65" s="37" t="s">
        <v>18</v>
      </c>
      <c r="D65" s="39">
        <v>33</v>
      </c>
      <c r="E65" s="19"/>
      <c r="F65" s="19"/>
      <c r="G65" s="19"/>
      <c r="H65" s="19"/>
      <c r="I65" s="19"/>
      <c r="J65" s="19"/>
      <c r="K65" s="19"/>
      <c r="N65" s="23"/>
    </row>
    <row r="66" spans="1:11" ht="17.25">
      <c r="A66" s="2"/>
      <c r="B66" s="10" t="s">
        <v>72</v>
      </c>
      <c r="C66" s="37"/>
      <c r="D66" s="41"/>
      <c r="E66" s="19"/>
      <c r="F66" s="19"/>
      <c r="G66" s="19"/>
      <c r="H66" s="19"/>
      <c r="I66" s="19"/>
      <c r="J66" s="19"/>
      <c r="K66" s="19"/>
    </row>
    <row r="67" spans="1:11" ht="34.5">
      <c r="A67" s="2">
        <v>33</v>
      </c>
      <c r="B67" s="28" t="s">
        <v>73</v>
      </c>
      <c r="C67" s="35" t="s">
        <v>18</v>
      </c>
      <c r="D67" s="41" t="s">
        <v>79</v>
      </c>
      <c r="E67" s="19"/>
      <c r="F67" s="19"/>
      <c r="G67" s="19"/>
      <c r="H67" s="19"/>
      <c r="I67" s="19"/>
      <c r="J67" s="19"/>
      <c r="K67" s="19"/>
    </row>
    <row r="68" spans="1:15" s="29" customFormat="1" ht="34.5">
      <c r="A68" s="11">
        <v>34</v>
      </c>
      <c r="B68" s="28" t="s">
        <v>25</v>
      </c>
      <c r="C68" s="37" t="s">
        <v>18</v>
      </c>
      <c r="D68" s="41" t="s">
        <v>74</v>
      </c>
      <c r="E68" s="19"/>
      <c r="F68" s="19"/>
      <c r="G68" s="19"/>
      <c r="H68" s="19"/>
      <c r="I68" s="19"/>
      <c r="J68" s="19"/>
      <c r="K68" s="19"/>
      <c r="M68" s="25"/>
      <c r="N68" s="26"/>
      <c r="O68" s="26"/>
    </row>
    <row r="69" spans="1:11" ht="34.5">
      <c r="A69" s="2">
        <v>35</v>
      </c>
      <c r="B69" s="6" t="s">
        <v>46</v>
      </c>
      <c r="C69" s="35" t="s">
        <v>18</v>
      </c>
      <c r="D69" s="41" t="s">
        <v>80</v>
      </c>
      <c r="E69" s="19"/>
      <c r="F69" s="19"/>
      <c r="G69" s="19"/>
      <c r="H69" s="19"/>
      <c r="I69" s="19"/>
      <c r="J69" s="19"/>
      <c r="K69" s="19"/>
    </row>
    <row r="70" spans="1:12" ht="17.25">
      <c r="A70" s="2"/>
      <c r="B70" s="10" t="s">
        <v>4</v>
      </c>
      <c r="C70" s="42" t="s">
        <v>9</v>
      </c>
      <c r="D70" s="41"/>
      <c r="E70" s="19"/>
      <c r="F70" s="16"/>
      <c r="G70" s="16"/>
      <c r="H70" s="16"/>
      <c r="I70" s="16"/>
      <c r="J70" s="16"/>
      <c r="K70" s="17"/>
      <c r="L70" s="21"/>
    </row>
    <row r="71" spans="1:11" ht="17.25">
      <c r="A71" s="14"/>
      <c r="B71" s="32" t="s">
        <v>67</v>
      </c>
      <c r="C71" s="37"/>
      <c r="D71" s="41"/>
      <c r="E71" s="19"/>
      <c r="F71" s="19"/>
      <c r="G71" s="19"/>
      <c r="H71" s="19"/>
      <c r="I71" s="19"/>
      <c r="J71" s="19"/>
      <c r="K71" s="19"/>
    </row>
    <row r="72" spans="1:11" ht="34.5">
      <c r="A72" s="14">
        <v>36</v>
      </c>
      <c r="B72" s="33" t="s">
        <v>41</v>
      </c>
      <c r="C72" s="37" t="s">
        <v>42</v>
      </c>
      <c r="D72" s="41" t="s">
        <v>37</v>
      </c>
      <c r="E72" s="19"/>
      <c r="F72" s="19"/>
      <c r="G72" s="19"/>
      <c r="H72" s="19"/>
      <c r="I72" s="19"/>
      <c r="J72" s="19"/>
      <c r="K72" s="19"/>
    </row>
    <row r="73" spans="1:12" ht="17.25">
      <c r="A73" s="2"/>
      <c r="B73" s="10" t="s">
        <v>4</v>
      </c>
      <c r="C73" s="42" t="s">
        <v>9</v>
      </c>
      <c r="D73" s="41"/>
      <c r="E73" s="19"/>
      <c r="F73" s="16"/>
      <c r="G73" s="16"/>
      <c r="H73" s="16"/>
      <c r="I73" s="16"/>
      <c r="J73" s="16"/>
      <c r="K73" s="17"/>
      <c r="L73" s="21"/>
    </row>
    <row r="74" spans="1:12" ht="17.25">
      <c r="A74" s="2"/>
      <c r="B74" s="10" t="s">
        <v>61</v>
      </c>
      <c r="C74" s="42" t="s">
        <v>9</v>
      </c>
      <c r="D74" s="41"/>
      <c r="E74" s="19"/>
      <c r="F74" s="16"/>
      <c r="G74" s="16"/>
      <c r="H74" s="16"/>
      <c r="I74" s="16"/>
      <c r="J74" s="16"/>
      <c r="K74" s="17"/>
      <c r="L74" s="21"/>
    </row>
    <row r="75" spans="1:11" ht="34.5">
      <c r="A75" s="2"/>
      <c r="B75" s="1" t="s">
        <v>81</v>
      </c>
      <c r="C75" s="37" t="s">
        <v>9</v>
      </c>
      <c r="D75" s="46"/>
      <c r="E75" s="18"/>
      <c r="F75" s="16"/>
      <c r="G75" s="16"/>
      <c r="H75" s="16"/>
      <c r="I75" s="16"/>
      <c r="J75" s="16"/>
      <c r="K75" s="18"/>
    </row>
    <row r="76" spans="1:11" ht="17.25">
      <c r="A76" s="2"/>
      <c r="B76" s="4" t="s">
        <v>4</v>
      </c>
      <c r="C76" s="37" t="s">
        <v>9</v>
      </c>
      <c r="D76" s="46"/>
      <c r="E76" s="18"/>
      <c r="F76" s="16"/>
      <c r="G76" s="16"/>
      <c r="H76" s="16"/>
      <c r="I76" s="16"/>
      <c r="J76" s="16"/>
      <c r="K76" s="18"/>
    </row>
    <row r="77" spans="1:11" ht="17.25">
      <c r="A77" s="2"/>
      <c r="B77" s="4" t="s">
        <v>82</v>
      </c>
      <c r="C77" s="37" t="s">
        <v>9</v>
      </c>
      <c r="D77" s="46"/>
      <c r="E77" s="18"/>
      <c r="F77" s="18"/>
      <c r="G77" s="18"/>
      <c r="H77" s="18"/>
      <c r="I77" s="18"/>
      <c r="J77" s="18"/>
      <c r="K77" s="18"/>
    </row>
    <row r="78" spans="1:11" ht="17.25">
      <c r="A78" s="2"/>
      <c r="B78" s="4" t="s">
        <v>4</v>
      </c>
      <c r="C78" s="37" t="s">
        <v>9</v>
      </c>
      <c r="D78" s="46"/>
      <c r="E78" s="18"/>
      <c r="F78" s="18"/>
      <c r="G78" s="18"/>
      <c r="H78" s="18"/>
      <c r="I78" s="18"/>
      <c r="J78" s="18"/>
      <c r="K78" s="18"/>
    </row>
    <row r="79" spans="1:11" ht="17.25">
      <c r="A79" s="2"/>
      <c r="B79" s="4" t="s">
        <v>83</v>
      </c>
      <c r="C79" s="37" t="s">
        <v>9</v>
      </c>
      <c r="D79" s="46"/>
      <c r="E79" s="18"/>
      <c r="F79" s="18"/>
      <c r="G79" s="18"/>
      <c r="H79" s="18"/>
      <c r="I79" s="18"/>
      <c r="J79" s="18"/>
      <c r="K79" s="18"/>
    </row>
    <row r="80" spans="1:11" ht="17.25">
      <c r="A80" s="2"/>
      <c r="B80" s="4" t="s">
        <v>4</v>
      </c>
      <c r="C80" s="37" t="s">
        <v>9</v>
      </c>
      <c r="D80" s="46"/>
      <c r="E80" s="18"/>
      <c r="F80" s="18"/>
      <c r="G80" s="18"/>
      <c r="H80" s="18"/>
      <c r="I80" s="18"/>
      <c r="J80" s="18"/>
      <c r="K80" s="18"/>
    </row>
    <row r="81" spans="1:11" ht="17.25">
      <c r="A81" s="11"/>
      <c r="B81" s="1" t="s">
        <v>17</v>
      </c>
      <c r="C81" s="37" t="s">
        <v>9</v>
      </c>
      <c r="D81" s="41"/>
      <c r="E81" s="19"/>
      <c r="F81" s="16"/>
      <c r="G81" s="16"/>
      <c r="H81" s="16"/>
      <c r="I81" s="16"/>
      <c r="J81" s="16"/>
      <c r="K81" s="18"/>
    </row>
    <row r="82" spans="1:11" ht="17.25">
      <c r="A82" s="11"/>
      <c r="B82" s="1" t="s">
        <v>4</v>
      </c>
      <c r="C82" s="37" t="s">
        <v>9</v>
      </c>
      <c r="D82" s="41"/>
      <c r="E82" s="19"/>
      <c r="F82" s="16"/>
      <c r="G82" s="16"/>
      <c r="H82" s="16"/>
      <c r="I82" s="16"/>
      <c r="J82" s="16"/>
      <c r="K82" s="18"/>
    </row>
    <row r="83" spans="1:11" ht="17.25">
      <c r="A83" s="11"/>
      <c r="B83" s="1" t="s">
        <v>13</v>
      </c>
      <c r="C83" s="37" t="s">
        <v>9</v>
      </c>
      <c r="D83" s="41"/>
      <c r="E83" s="19"/>
      <c r="F83" s="16"/>
      <c r="G83" s="16"/>
      <c r="H83" s="16"/>
      <c r="I83" s="16"/>
      <c r="J83" s="16"/>
      <c r="K83" s="18"/>
    </row>
    <row r="84" spans="1:11" ht="17.25">
      <c r="A84" s="2"/>
      <c r="B84" s="24" t="s">
        <v>4</v>
      </c>
      <c r="C84" s="42" t="s">
        <v>9</v>
      </c>
      <c r="D84" s="47"/>
      <c r="E84" s="17"/>
      <c r="F84" s="17"/>
      <c r="G84" s="17"/>
      <c r="H84" s="17"/>
      <c r="I84" s="17"/>
      <c r="J84" s="17"/>
      <c r="K84" s="17"/>
    </row>
  </sheetData>
  <sheetProtection/>
  <mergeCells count="14">
    <mergeCell ref="B8:K8"/>
    <mergeCell ref="G9:H9"/>
    <mergeCell ref="B6:J6"/>
    <mergeCell ref="A4:K4"/>
    <mergeCell ref="A2:K3"/>
    <mergeCell ref="I13:J13"/>
    <mergeCell ref="K13:K14"/>
    <mergeCell ref="B13:B14"/>
    <mergeCell ref="C13:C14"/>
    <mergeCell ref="H11:J11"/>
    <mergeCell ref="A13:A14"/>
    <mergeCell ref="D13:D14"/>
    <mergeCell ref="E13:F13"/>
    <mergeCell ref="G13:H13"/>
  </mergeCells>
  <printOptions/>
  <pageMargins left="0.25" right="0.25" top="0.2" bottom="0.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davit mesxishvili</cp:lastModifiedBy>
  <cp:lastPrinted>2014-07-30T12:21:28Z</cp:lastPrinted>
  <dcterms:created xsi:type="dcterms:W3CDTF">2006-03-03T07:45:10Z</dcterms:created>
  <dcterms:modified xsi:type="dcterms:W3CDTF">2014-08-27T06:52:12Z</dcterms:modified>
  <cp:category/>
  <cp:version/>
  <cp:contentType/>
  <cp:contentStatus/>
</cp:coreProperties>
</file>