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691" activeTab="5"/>
  </bookViews>
  <sheets>
    <sheet name="გზების დეპარტამენტი" sheetId="28" r:id="rId1"/>
    <sheet name="ინფრასტრუქტურის სამინისტრო" sheetId="27" r:id="rId2"/>
    <sheet name="Reno Duster" sheetId="1" r:id="rId3"/>
    <sheet name="Mitsubishi L200" sheetId="18" r:id="rId4"/>
    <sheet name="Hyundai i10" sheetId="21" r:id="rId5"/>
    <sheet name="Hyundai Accent" sheetId="22" r:id="rId6"/>
    <sheet name="Hyundai Elantra" sheetId="23" r:id="rId7"/>
    <sheet name="Toyota Camry" sheetId="24" r:id="rId8"/>
    <sheet name="Nissan Navara" sheetId="19" r:id="rId9"/>
    <sheet name="tucson" sheetId="7" r:id="rId10"/>
    <sheet name="Kia sportage" sheetId="8" r:id="rId11"/>
    <sheet name="Toyota Hiace" sheetId="9" r:id="rId12"/>
    <sheet name="Toyota Prado 4,0 2008" sheetId="10" r:id="rId13"/>
    <sheet name="Toyota corolla" sheetId="11" r:id="rId14"/>
    <sheet name="Toyota LC200" sheetId="20" r:id="rId15"/>
    <sheet name="Toyota LC150 2011-2013" sheetId="12" r:id="rId16"/>
    <sheet name="Toyota Fortuner" sheetId="13" r:id="rId17"/>
    <sheet name="Toyota Prado 3,0 2001" sheetId="14" r:id="rId18"/>
    <sheet name="Toyota 4runner" sheetId="15" r:id="rId19"/>
    <sheet name="Toyota highlander" sheetId="16" r:id="rId20"/>
    <sheet name="Hyundai ix35" sheetId="17" r:id="rId21"/>
  </sheets>
  <definedNames>
    <definedName name="_xlnm._FilterDatabase" localSheetId="2" hidden="1">'Reno Duster'!$A$1:$G$144</definedName>
  </definedNames>
  <calcPr calcId="152511"/>
</workbook>
</file>

<file path=xl/calcChain.xml><?xml version="1.0" encoding="utf-8"?>
<calcChain xmlns="http://schemas.openxmlformats.org/spreadsheetml/2006/main">
  <c r="F177" i="7" l="1"/>
  <c r="J136" i="23"/>
  <c r="D110" i="23" s="1"/>
  <c r="D107" i="23"/>
  <c r="D97" i="23"/>
  <c r="J123" i="22"/>
  <c r="D108" i="22"/>
  <c r="D98" i="22"/>
  <c r="D110" i="22" s="1"/>
  <c r="D113" i="22" s="1"/>
  <c r="J123" i="21"/>
  <c r="D111" i="21"/>
  <c r="D101" i="21"/>
  <c r="D113" i="21" l="1"/>
  <c r="D115" i="21" s="1"/>
  <c r="D156" i="1"/>
  <c r="F156" i="1"/>
  <c r="E158" i="1" l="1"/>
  <c r="F154" i="24"/>
  <c r="D154" i="24"/>
  <c r="E158" i="24" s="1"/>
  <c r="F152" i="11"/>
  <c r="D152" i="11"/>
  <c r="E154" i="11" s="1"/>
  <c r="F153" i="10"/>
  <c r="D153" i="10"/>
  <c r="E155" i="10" s="1"/>
  <c r="D149" i="9"/>
  <c r="F149" i="9"/>
  <c r="D177" i="7"/>
  <c r="E179" i="7" s="1"/>
  <c r="F160" i="19"/>
  <c r="D160" i="19"/>
  <c r="E162" i="19" s="1"/>
  <c r="E277" i="18"/>
  <c r="E151" i="9" l="1"/>
  <c r="D144" i="17"/>
  <c r="F144" i="17"/>
  <c r="F156" i="20"/>
  <c r="D156" i="20"/>
  <c r="F277" i="18"/>
  <c r="F157" i="16"/>
  <c r="D157" i="16"/>
  <c r="E159" i="16" s="1"/>
  <c r="F160" i="15"/>
  <c r="D160" i="15"/>
  <c r="E162" i="15" s="1"/>
  <c r="F161" i="14"/>
  <c r="D161" i="14"/>
  <c r="F154" i="13"/>
  <c r="D154" i="13"/>
  <c r="E157" i="13" s="1"/>
  <c r="F156" i="12"/>
  <c r="D156" i="12"/>
  <c r="E158" i="12" s="1"/>
  <c r="F171" i="8"/>
  <c r="D171" i="8"/>
  <c r="E173" i="8" s="1"/>
  <c r="E146" i="17" l="1"/>
  <c r="E163" i="14"/>
  <c r="E278" i="18"/>
</calcChain>
</file>

<file path=xl/comments1.xml><?xml version="1.0" encoding="utf-8"?>
<comments xmlns="http://schemas.openxmlformats.org/spreadsheetml/2006/main">
  <authors>
    <author>Author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<sst xmlns="http://schemas.openxmlformats.org/spreadsheetml/2006/main" count="6822" uniqueCount="1035">
  <si>
    <t>#</t>
  </si>
  <si>
    <t>ნაწილის დასახელება</t>
  </si>
  <si>
    <t>განზომილების ერთეული</t>
  </si>
  <si>
    <t>ნაწილი</t>
  </si>
  <si>
    <t>მომსახურება</t>
  </si>
  <si>
    <t>სავარაუდო ღირებულება  (ლარი)</t>
  </si>
  <si>
    <t>შემოთავაზებული ფასი  (ლარი)</t>
  </si>
  <si>
    <t>სამუხრუჭე ხუნდი წინა</t>
  </si>
  <si>
    <t>კომ</t>
  </si>
  <si>
    <t>სამუხრუჭე ხუნდი უკანა</t>
  </si>
  <si>
    <t>ხელის მუხრუჭის ხუნდი</t>
  </si>
  <si>
    <t>ხელის მუხრუჭის გვარლი</t>
  </si>
  <si>
    <t>ც</t>
  </si>
  <si>
    <t>ხელის მუხრჭის დარეგულირება</t>
  </si>
  <si>
    <t>სამუხრუჭე დისკი წინა</t>
  </si>
  <si>
    <t>სამუხრუჭე დისკი უკანა</t>
  </si>
  <si>
    <t>უკანა მუხრუჭის დოლურა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</si>
  <si>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</si>
  <si>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</si>
  <si>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</si>
  <si>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</si>
  <si>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</si>
  <si>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</si>
  <si>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</si>
  <si>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</si>
  <si>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</si>
  <si>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</si>
  <si>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</si>
  <si>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</si>
  <si>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</si>
  <si>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</si>
  <si>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სუპორტის მ/დაყენება აღდგენა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</si>
  <si>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</si>
  <si>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</si>
  <si>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</si>
  <si>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უკანა ძელის (შტანგა)მილისა</t>
  </si>
  <si>
    <t>რეაქტიული ბერკეტი</t>
  </si>
  <si>
    <t>საჭის მექანიზმის მ/დაყენება აღდგენა</t>
  </si>
  <si>
    <t>საჭის წევა (უდარნი)</t>
  </si>
  <si>
    <t>საჭის წევის მტვერდამცავი</t>
  </si>
  <si>
    <t>საჭის წევის დაბოლოება (ნაკანეჩნიკი)</t>
  </si>
  <si>
    <t>მორგვის საკისარი წინა</t>
  </si>
  <si>
    <t>მორგვის საკისარი უკანა</t>
  </si>
  <si>
    <t>უკანა ნახევარ ღერზის საკისარი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</si>
  <si>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</si>
  <si>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</si>
  <si>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</si>
  <si>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</si>
  <si>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</si>
  <si>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კარდნის ჯვარა</t>
  </si>
  <si>
    <t>ძრავის საყრდენი ბალიში</t>
  </si>
  <si>
    <t>მაყუჩის მოხსნა/დაყენება (აღდგენა)</t>
  </si>
  <si>
    <t>გადაცემათა კოლოფის საყრდენი ბალიში</t>
  </si>
  <si>
    <t>გადაცემათა კოლოფის მ/დაყენება</t>
  </si>
  <si>
    <t>გადაცემათა კოლოფის დაშლა აწყობა, აღდგენა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</si>
  <si>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</si>
  <si>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</si>
  <si>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</si>
  <si>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</si>
  <si>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</si>
  <si>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</si>
  <si>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</si>
  <si>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 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</si>
  <si>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</si>
  <si>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</si>
  <si>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</si>
  <si>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</si>
  <si>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</si>
  <si>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</si>
  <si>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</si>
  <si>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</si>
  <si>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ანთების სანთელი</t>
  </si>
  <si>
    <t>ანთების სანთელის სადენი</t>
  </si>
  <si>
    <t>კომპ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</si>
  <si>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</si>
  <si>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</si>
  <si>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</si>
  <si>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</si>
  <si>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წყლის რადიატორი ხუფი</t>
  </si>
  <si>
    <t>წყლის რადიატორი შეკეთება</t>
  </si>
  <si>
    <t>ძრავის ზეთი სინთეტიკური</t>
  </si>
  <si>
    <t>1ლ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</si>
  <si>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</si>
  <si>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</si>
  <si>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 ავტომატურის</t>
  </si>
  <si>
    <t>გადაცემათა კოლოფის ზეთი მექანიკურის</t>
  </si>
  <si>
    <t>საჭის ჰიდროგამაძლიერებლის ზეთი</t>
  </si>
  <si>
    <t>ხიდის ზეთი</t>
  </si>
  <si>
    <t>ძრავის ზეთის ფილტრი</t>
  </si>
  <si>
    <t>ტაოტი</t>
  </si>
  <si>
    <t>0,5კგ</t>
  </si>
  <si>
    <t>სავალი ნაწილის შეპოხვა</t>
  </si>
  <si>
    <t>გერმეტიკი</t>
  </si>
  <si>
    <t>ჟანგის გამწმენდი სითხე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</si>
  <si>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</si>
  <si>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</si>
  <si>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</si>
  <si>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</si>
  <si>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სამუხრუჭე სითხე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</si>
  <si>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</si>
  <si>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</si>
  <si>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</si>
  <si>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</si>
  <si>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</si>
  <si>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მაშუქების რეგულირება</t>
  </si>
  <si>
    <t>უკანა მაშუქის ნათურა</t>
  </si>
  <si>
    <t>მაჩვენებლის დაფის ნათურა</t>
  </si>
  <si>
    <t>ამძრავი დაშლა/აწყობა, შეკეთება</t>
  </si>
  <si>
    <t>გენერატორი მ/დაყენება დაშლა/აწყობა, შეკეთება</t>
  </si>
  <si>
    <t>ხმოვანი საყვირი</t>
  </si>
  <si>
    <t>ცენტრალური საკეტის შეკეთება</t>
  </si>
  <si>
    <t>ბამპერის შეკეთება მარტივი</t>
  </si>
  <si>
    <t>ბამპერის შეკეთება რთული</t>
  </si>
  <si>
    <t>მინის მწმენდი წინა</t>
  </si>
  <si>
    <t>მინის მწმენდი უკანა</t>
  </si>
  <si>
    <t>მინის მწმენდი რეზინი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</si>
  <si>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</si>
  <si>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</si>
  <si>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</si>
  <si>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</si>
  <si>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კარტერის მოხსნა/დაყენება, აღდგენა</t>
  </si>
  <si>
    <t>ჰაერმზომი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</si>
  <si>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</si>
  <si>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</si>
  <si>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</si>
  <si>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</si>
  <si>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საბურავის შპილკა</t>
  </si>
  <si>
    <t>საბურავის გაიკა</t>
  </si>
  <si>
    <t>დისკის გასწორება</t>
  </si>
  <si>
    <t>სავალი ნაწილის დათვალიერება</t>
  </si>
  <si>
    <t>ევაკუატორის მომსახურება, თბილისის ტერიტორიაზე</t>
  </si>
  <si>
    <t>ევაკუატორის მომსახურება, თბილისს გარეთ</t>
  </si>
  <si>
    <t>1კმ</t>
  </si>
  <si>
    <t>მინის საწმენდი სითხე მინუს ტემპერატურისთვის</t>
  </si>
  <si>
    <t>დროსელის გაწმენდა</t>
  </si>
  <si>
    <t>აკუმლატორი</t>
  </si>
  <si>
    <t>გაბარიტის ნათურა</t>
  </si>
  <si>
    <t>ტუმანნიკის ნათურა</t>
  </si>
  <si>
    <t>უკანა რესორის ვტულკა</t>
  </si>
  <si>
    <t>რაზდატკის ზეთი</t>
  </si>
  <si>
    <t>ანტიფრიზი</t>
  </si>
  <si>
    <t>გამათბობლის ძრავის მ/დაყენება აღდგენა</t>
  </si>
  <si>
    <t>სავარძლის მ/დაყენება აღდგენა</t>
  </si>
  <si>
    <t>უკანა ხიდის საკისარი</t>
  </si>
  <si>
    <t>სათუნუქე სამუშაოები (მარტივი)</t>
  </si>
  <si>
    <t>1 ნაჭ</t>
  </si>
  <si>
    <t>სათუნუქე სამუშაოები (რთული)</t>
  </si>
  <si>
    <t>სამღებრო სამუშაოები</t>
  </si>
  <si>
    <t>საპლასმასე სამუშაოები (მარტივი)</t>
  </si>
  <si>
    <t>საპლასმასე სამუშაოები (რთული)</t>
  </si>
  <si>
    <t>პოლირება</t>
  </si>
  <si>
    <t>ჩაწყვეტილი ბოლტის ამოღება რეზბის მოჭრა</t>
  </si>
  <si>
    <t>სულ ჯამი:</t>
  </si>
  <si>
    <r>
      <t xml:space="preserve">დანართი </t>
    </r>
    <r>
      <rPr>
        <b/>
        <sz val="16"/>
        <color indexed="8"/>
        <rFont val="AcadNusx"/>
      </rPr>
      <t>#2</t>
    </r>
  </si>
  <si>
    <t xml:space="preserve">Renault Duster 1,6 </t>
  </si>
  <si>
    <t>უკანა ძელი (შტანგა)</t>
  </si>
  <si>
    <t>მაყუჩის გოფრე</t>
  </si>
  <si>
    <t>ამორტიზატორის ატბოინიკი</t>
  </si>
  <si>
    <t>ფეჩის რადიატორი</t>
  </si>
  <si>
    <t>მაყუჩის სამაგრი რეზინის კრონშტეინი</t>
  </si>
  <si>
    <t>ბაბინა</t>
  </si>
  <si>
    <t xml:space="preserve">Nissan Navara </t>
  </si>
  <si>
    <t>Mitsubishi L200</t>
  </si>
  <si>
    <t>სუპორტი</t>
  </si>
  <si>
    <t>რაზდატკის რეზინის ბალიში</t>
  </si>
  <si>
    <t xml:space="preserve">რაზდატკის სალნიკი </t>
  </si>
  <si>
    <t>რესორი</t>
  </si>
  <si>
    <t>რაზდატკის ცეპი</t>
  </si>
  <si>
    <t>რაზდატკის ღერძის საკისარი ( პადშებნიკი)</t>
  </si>
  <si>
    <t>რაზდატკის საკისარი ( პადშებნიკი)</t>
  </si>
  <si>
    <t>რაზდატკის ღერძის გაიკა</t>
  </si>
  <si>
    <t>რაზდატკის უკანა ჩობალი (სალნიკი)</t>
  </si>
  <si>
    <t>რაზდატკის მთავარი ღერძის საკისარი ( პადშებნიკი)</t>
  </si>
  <si>
    <t>წინა სტაბილიზატორის კრონშტეინი (სტერჟენი)</t>
  </si>
  <si>
    <t>უკანა სტაბილიზატორის კრონშტეინი (სტერჟენი)</t>
  </si>
  <si>
    <t>ქვედა დაკიდების ბერკეტის მილისა წინა (რაზვალნი ვტულკა)</t>
  </si>
  <si>
    <t>ქვედა დაკიდების ბერკეტის მილისა უკანა (რაზვალნი ვტულკა)</t>
  </si>
  <si>
    <t>ბენდექსი</t>
  </si>
  <si>
    <t>ამძრავის ავტომატი</t>
  </si>
  <si>
    <t>ამძრავის ნახშირები</t>
  </si>
  <si>
    <t>ამძრავი მ/დ, დაშლა/აწყობა, შეკეთება</t>
  </si>
  <si>
    <t>გენერატორის საკისარი (პადშებნიკი)</t>
  </si>
  <si>
    <t>გენერატორის ნახშირები რელეთი (ტაბლეტი)</t>
  </si>
  <si>
    <t>მინის საწმენდი სითხე მინუს ტემპერატურისთვის(-30 გრადუსი)</t>
  </si>
  <si>
    <r>
      <t xml:space="preserve">დანართი </t>
    </r>
    <r>
      <rPr>
        <b/>
        <sz val="16"/>
        <color indexed="8"/>
        <rFont val="AcadNusx"/>
      </rPr>
      <t>#1</t>
    </r>
  </si>
  <si>
    <t xml:space="preserve">Hyundai Tucson 2,0 2009 </t>
  </si>
  <si>
    <t>სამუხრუჭე სუპორტი</t>
  </si>
  <si>
    <t>სამუხრუჭე სუპორტის რემ. კომპლექტი</t>
  </si>
  <si>
    <t>სამუხრუჭე ავზის ჩობალი</t>
  </si>
  <si>
    <t xml:space="preserve">ამორტიზატორის   მილისა </t>
  </si>
  <si>
    <t>წინა სტაბილიზატორის სტერჟინი</t>
  </si>
  <si>
    <t>უკანა სტაბილიზატორის სტერჟინი</t>
  </si>
  <si>
    <t>საჭის წევა (უდარნი) მტვერდამცავით</t>
  </si>
  <si>
    <t>საჭის ჰიდრო გამაძლიერებელი</t>
  </si>
  <si>
    <t>ჰიდრო გამაძლიერებელი სისტემის გამორეცხვა</t>
  </si>
  <si>
    <t>მორგვის  საკისარი  უკანა</t>
  </si>
  <si>
    <t>მორგვი  საკისარით წინა</t>
  </si>
  <si>
    <t xml:space="preserve">მორგვი  საკისარით უკანა </t>
  </si>
  <si>
    <t>ყუმბარის გადამყვანი ღერძი</t>
  </si>
  <si>
    <t>ყუმბარა უკანა გარეთა</t>
  </si>
  <si>
    <t>ყუმბარა უკანა შიდა</t>
  </si>
  <si>
    <t>უკანა ყუმბარის გადამყვანი ღერძი</t>
  </si>
  <si>
    <t>უკანა ყუმბარა კომპლექტში</t>
  </si>
  <si>
    <t>ყუმბარის მტვერდამცავი</t>
  </si>
  <si>
    <t xml:space="preserve">კარდნის გადამყვანი ყუმბარა </t>
  </si>
  <si>
    <t>გადაცემათა კოლოფის  დამწოლი საკისარის ჩანგალი</t>
  </si>
  <si>
    <t>გადაცემათა კოლოფის  დამწოლი საკისარის ძაბრი</t>
  </si>
  <si>
    <t xml:space="preserve">გადაცემათა კოლოფი </t>
  </si>
  <si>
    <t>ანთების კოჭა</t>
  </si>
  <si>
    <t>ანთების სანთელის ჩიბუხი</t>
  </si>
  <si>
    <t>კონდიციონერის კომპრესორის საკისარი</t>
  </si>
  <si>
    <t>კონდიციონერის კომპრესორის ელექტრო მაგნიტი</t>
  </si>
  <si>
    <t xml:space="preserve">კონდიციონერის შემოწმება </t>
  </si>
  <si>
    <t>კონდიციონერის მილის აღდგენა</t>
  </si>
  <si>
    <t xml:space="preserve">მოხვევის მაჩვენებლის ნათურა </t>
  </si>
  <si>
    <t>ამძრავი მოხსნა/დაყენება დაშლა/აწყობა, შეკეთება</t>
  </si>
  <si>
    <t>ამძრავის ბენდექსი</t>
  </si>
  <si>
    <t xml:space="preserve">ამძრავის ავტომატი </t>
  </si>
  <si>
    <t>გენერატორის რელე ნახშირებით</t>
  </si>
  <si>
    <t>გენერატორის საკისარი</t>
  </si>
  <si>
    <t>მინის მწმენდის რეზინი</t>
  </si>
  <si>
    <t>სამუხრუჭე დოლურის  უკანა (მოხეხვა)</t>
  </si>
  <si>
    <t>საბურავის მოხსნა/დაყენება დაშლა/აწყობა ბალანსირება</t>
  </si>
  <si>
    <t>საბურავის სარქველი (პიპკა )</t>
  </si>
  <si>
    <t>უკანა ხიდის ჩამრთველის  საკისარი</t>
  </si>
  <si>
    <t>უკანა ხიდის ჩამრთველის  ჩობალი</t>
  </si>
  <si>
    <t xml:space="preserve">უკანა ხიდის ჩამრთველის  მუფთა </t>
  </si>
  <si>
    <t>უკანა ხიდის ჩამრთველის  ელექტრო კოჭა</t>
  </si>
  <si>
    <t>უკანა ხიდის ჩამრთველი კომპლექტში</t>
  </si>
  <si>
    <t>წინა ფარი</t>
  </si>
  <si>
    <t>უკანა ფარი</t>
  </si>
  <si>
    <t>ნისლსაწინააღმდეგო ფარი</t>
  </si>
  <si>
    <t>მაყუჩის რეზერვუარი</t>
  </si>
  <si>
    <t>მაყუჩის რეზერვუარი კატალიზატორით</t>
  </si>
  <si>
    <t>მაყუჩის სამაგრი რეზინის რგოლი</t>
  </si>
  <si>
    <t>მაყუჩის შუასადები</t>
  </si>
  <si>
    <t>საწვავის ნასოსი</t>
  </si>
  <si>
    <t>ამძრავი</t>
  </si>
  <si>
    <t>გენერატორი</t>
  </si>
  <si>
    <t>მცველი (ელექტრო)</t>
  </si>
  <si>
    <t>მინის მწმენდის   ჩამრთველის სახელური</t>
  </si>
  <si>
    <t>მოხვევის ჩამრთველის სახელურის აღდგენა</t>
  </si>
  <si>
    <t xml:space="preserve">მინის მწმენდის   ჩამრთველის სახელურის აღდგენა </t>
  </si>
  <si>
    <t>სულ   ჯამი</t>
  </si>
  <si>
    <t xml:space="preserve">Kia Sportage 2,0 2009 </t>
  </si>
  <si>
    <t xml:space="preserve"> ყუმბარის მტვერდამცავი</t>
  </si>
  <si>
    <t>გადაცემათ კოლოფი</t>
  </si>
  <si>
    <t>უკანა ხიდის ჩამრთველის მოხსნა დაყენება აღდგენა</t>
  </si>
  <si>
    <t>სულ ჯამი</t>
  </si>
  <si>
    <t>ამძრავი (სტარტერი)</t>
  </si>
  <si>
    <t xml:space="preserve">Toyota Hiace 2,7 2008 </t>
  </si>
  <si>
    <t>ამორტიზატორის ბუფერი</t>
  </si>
  <si>
    <t xml:space="preserve">Toyota LC Prado 4,0 2008 </t>
  </si>
  <si>
    <t>Toyota Corolla 1,6 2011</t>
  </si>
  <si>
    <r>
      <t xml:space="preserve">დანართი </t>
    </r>
    <r>
      <rPr>
        <b/>
        <sz val="16"/>
        <color indexed="8"/>
        <rFont val="AcadNusx"/>
      </rPr>
      <t>#5</t>
    </r>
  </si>
  <si>
    <t>ამორტიზატორის მილისა</t>
  </si>
  <si>
    <t>უკანა ნახევარ ღერძის საკისარი</t>
  </si>
  <si>
    <t>უკანა ნახევარ ღერზის ჩობალი</t>
  </si>
  <si>
    <t>სამუხრუჭე სითხე (400გრამი)</t>
  </si>
  <si>
    <t>მოხვევის მაჩვენებლის ნათურა</t>
  </si>
  <si>
    <t>საბურავის სარქველი (პიპკა)</t>
  </si>
  <si>
    <t>უკანა ხიდის წინა ჩობალი</t>
  </si>
  <si>
    <t>Toyota fortuner 2,7 2010</t>
  </si>
  <si>
    <t>უკანა სამუხრუჭე დოლურას  (მოხეხვა)</t>
  </si>
  <si>
    <t>საბურავის მოხსნა/დაყენებადაშლა/აწყობა ბალანსირება</t>
  </si>
  <si>
    <t xml:space="preserve">ანტიფრიზი </t>
  </si>
  <si>
    <t>უკანა ხიდის წინა საკისარი</t>
  </si>
  <si>
    <r>
      <t xml:space="preserve">დანართი </t>
    </r>
    <r>
      <rPr>
        <b/>
        <sz val="16"/>
        <color indexed="8"/>
        <rFont val="AcadNusx"/>
      </rPr>
      <t>#4</t>
    </r>
  </si>
  <si>
    <t xml:space="preserve">Toyota LC Prado 3.0t.d  2001 </t>
  </si>
  <si>
    <t>საწვავის მაღალი წნევის ტუმბოს მ/დ  აღდგენა</t>
  </si>
  <si>
    <t>საწვავის მაღალი წნევის ტუმბოსრემ. კომპლექტი</t>
  </si>
  <si>
    <t>საწვავის მფრქვევანა (ფარსონკა)</t>
  </si>
  <si>
    <t>სამუხრუჭე სითხე  (400 გრამიანი)</t>
  </si>
  <si>
    <t>საბურავის სარქველი (პპიპკა)</t>
  </si>
  <si>
    <t>სულ  ჯამი</t>
  </si>
  <si>
    <r>
      <t xml:space="preserve">დანართი </t>
    </r>
    <r>
      <rPr>
        <b/>
        <sz val="16"/>
        <color indexed="8"/>
        <rFont val="AcadNusx"/>
      </rPr>
      <t>#3</t>
    </r>
  </si>
  <si>
    <t>TOYOTA 4runner 3,4 2001</t>
  </si>
  <si>
    <t>უკანა ნახევარ ღერძის ჩობალი</t>
  </si>
  <si>
    <t>გადაცემათა კოლოფის რემ. კომპლექტი</t>
  </si>
  <si>
    <t xml:space="preserve">გადაცემათა კოლოფის კომპიუტერი  (ტვინი) </t>
  </si>
  <si>
    <t>გადაცემათა კოლოფის სენსორი  (სოლენოიდი)</t>
  </si>
  <si>
    <t>გადაცემათა კოლოფის სენსორის  (სოლენოიდი) აღდგენა</t>
  </si>
  <si>
    <t xml:space="preserve">Toyota HIGhLANDER2011 </t>
  </si>
  <si>
    <r>
      <t xml:space="preserve">ჰიუნდაი </t>
    </r>
    <r>
      <rPr>
        <sz val="11"/>
        <color indexed="8"/>
        <rFont val="_ITS"/>
        <family val="2"/>
      </rPr>
      <t>ix35</t>
    </r>
  </si>
  <si>
    <t>saWis RerZi (kolonka)</t>
  </si>
  <si>
    <t>cali</t>
  </si>
  <si>
    <t>saWis RerZis Sturvali</t>
  </si>
  <si>
    <t>wina amortizatori</t>
  </si>
  <si>
    <t xml:space="preserve">ukana amortizatori </t>
  </si>
  <si>
    <t>wina amortizatoris samagri baliSi</t>
  </si>
  <si>
    <t>ukana amortizatoris samagri baliSi</t>
  </si>
  <si>
    <t>wina amortizatoris dartymis amridi (limonCiki)</t>
  </si>
  <si>
    <t>ukana amortizatoris dartymis amridi (limonCiki)</t>
  </si>
  <si>
    <t>amortizatoris samtveruli</t>
  </si>
  <si>
    <t>wina amortizatoris sakisari</t>
  </si>
  <si>
    <t xml:space="preserve">daboloeba (nakaneCniki) </t>
  </si>
  <si>
    <t>udarni tiaga</t>
  </si>
  <si>
    <t>gitara</t>
  </si>
  <si>
    <t>gitaris  milisa didi</t>
  </si>
  <si>
    <t>gitaris  milisa patara</t>
  </si>
  <si>
    <t xml:space="preserve">Saravoi </t>
  </si>
  <si>
    <t>wina morgvis sakisari</t>
  </si>
  <si>
    <t xml:space="preserve">ukana morgvis sakisari </t>
  </si>
  <si>
    <t>morgvi wina</t>
  </si>
  <si>
    <t>morgvi ukana</t>
  </si>
  <si>
    <t>morgvis  bolti</t>
  </si>
  <si>
    <t>gaika</t>
  </si>
  <si>
    <t>yumbara gareTa</t>
  </si>
  <si>
    <t>yumbara Sida</t>
  </si>
  <si>
    <t>yumbaris gadamyvani RerZi</t>
  </si>
  <si>
    <t>yumbaris samtveruli</t>
  </si>
  <si>
    <t>gadacemaTa kolofis samagri baliSi</t>
  </si>
  <si>
    <t>Zravis samagri baliSi  baliSi</t>
  </si>
  <si>
    <t>muxruWis xundebi wina</t>
  </si>
  <si>
    <t>kompleqti</t>
  </si>
  <si>
    <t>muxruWis xundebi ukana</t>
  </si>
  <si>
    <t>xelis muxruWis xundebi</t>
  </si>
  <si>
    <t xml:space="preserve">xelis muxruWis trosi </t>
  </si>
  <si>
    <t>samuxruWe diski wina</t>
  </si>
  <si>
    <t>samuxruWe diski ukana</t>
  </si>
  <si>
    <t>mSrali amortizatoris rezini wina</t>
  </si>
  <si>
    <t>mSrali amortizatoris rezini ukana</t>
  </si>
  <si>
    <t>mSrali amortizatoris mWidi</t>
  </si>
  <si>
    <t>აბს-ის  daCiki</t>
  </si>
  <si>
    <t>sterjini wina</t>
  </si>
  <si>
    <t>sterjini ukana</t>
  </si>
  <si>
    <t>ukana Stanga</t>
  </si>
  <si>
    <t>ukana Stangis vtulka</t>
  </si>
  <si>
    <t>haeris filtri</t>
  </si>
  <si>
    <t>zeTis filtri</t>
  </si>
  <si>
    <t xml:space="preserve">sawvavis nasosi </t>
  </si>
  <si>
    <t>sawvavis filtri</t>
  </si>
  <si>
    <t>avtomaturi gadacemaTa kolofis filtri</t>
  </si>
  <si>
    <t>babina</t>
  </si>
  <si>
    <t>sanTeli</t>
  </si>
  <si>
    <t>dinamos Rvedi</t>
  </si>
  <si>
    <t>dinamos Rvedis roliki</t>
  </si>
  <si>
    <t>dinamos Rvedis damWimi</t>
  </si>
  <si>
    <t>Zravis jaWvi (cepi)</t>
  </si>
  <si>
    <t>Zravis jaWvis damWimi</t>
  </si>
  <si>
    <t>Zravis jaWvis mimmarTveli</t>
  </si>
  <si>
    <t>Zravis jaWvis damamSvidebeli</t>
  </si>
  <si>
    <t>sayviri</t>
  </si>
  <si>
    <t>saqareminis sawmendi</t>
  </si>
  <si>
    <t>ცალი</t>
  </si>
  <si>
    <t>kondicioneris filtri</t>
  </si>
  <si>
    <t>ნისლსაწინააღმდეგო ფარის ნათურა</t>
  </si>
  <si>
    <t>wina faris naTura</t>
  </si>
  <si>
    <t>gabaritis naTura</t>
  </si>
  <si>
    <t>ukana stop naTura</t>
  </si>
  <si>
    <t>Zravis zeTi  sinTetika</t>
  </si>
  <si>
    <t>litri</t>
  </si>
  <si>
    <t xml:space="preserve">avtomaturi gadacemaTa kolofis zeTi </t>
  </si>
  <si>
    <t xml:space="preserve">xidis zeTi </t>
  </si>
  <si>
    <t>samuxruWe siTxe (400 გრამი)</t>
  </si>
  <si>
    <t>antifriziს კონცეტრატი</t>
  </si>
  <si>
    <t>freoni</t>
  </si>
  <si>
    <t>100 gr</t>
  </si>
  <si>
    <t>saburavis moxsna-dayeneba, daSla-awyoba, balansireba</t>
  </si>
  <si>
    <t>საბურავის აღდგენა</t>
  </si>
  <si>
    <t xml:space="preserve">ganSla </t>
  </si>
  <si>
    <t>komleqti</t>
  </si>
  <si>
    <t>naxarebis gasworeba</t>
  </si>
  <si>
    <t>Zravis zeTis da filtris Secvla</t>
  </si>
  <si>
    <t xml:space="preserve">avtomaturi gadacemaTa kolofis zeTis  Secvla </t>
  </si>
  <si>
    <t xml:space="preserve">xidSi zeTis Secvla </t>
  </si>
  <si>
    <t xml:space="preserve">samuxruWe siTxis Secvla </t>
  </si>
  <si>
    <t xml:space="preserve">antifrizis Secvla </t>
  </si>
  <si>
    <t>freonis Catumbva</t>
  </si>
  <si>
    <t xml:space="preserve">gamaZliereblis RerZebis kompleqti </t>
  </si>
  <si>
    <t>kompl</t>
  </si>
  <si>
    <t>diferencialiს sakisari წინა</t>
  </si>
  <si>
    <t>diferencialiს sakisari უკანა</t>
  </si>
  <si>
    <t xml:space="preserve">rolikis sakisari </t>
  </si>
  <si>
    <t xml:space="preserve">gamaZliereblis RerZebiს Cobali </t>
  </si>
  <si>
    <t xml:space="preserve">diferenciali </t>
  </si>
  <si>
    <t xml:space="preserve">diferencialiს  Cobali </t>
  </si>
  <si>
    <t>gadacemaTa kolofis moxsna dayeneba</t>
  </si>
  <si>
    <t>gadacemaTa kolofis daSla awyoba aRdgena</t>
  </si>
  <si>
    <t>მაყუჩის  გადასამბელი სეტკა</t>
  </si>
  <si>
    <t>სავალი  ნაწილის შეპოხვა</t>
  </si>
  <si>
    <t>სამუხრუჭე სითხე ( შეცვლა და დაჰაერება)</t>
  </si>
  <si>
    <t>ლიტრი</t>
  </si>
  <si>
    <t>კომპლექტი</t>
  </si>
  <si>
    <t>სამუხრუჭე დისკი წინა  (მოხეხვა)</t>
  </si>
  <si>
    <t xml:space="preserve">სამუხრუჭე დისკი უკანა </t>
  </si>
  <si>
    <t>სამუხრუჭე ავზი  უკანა (წინა )</t>
  </si>
  <si>
    <t>მუხრუჭის  მილი (წინა)</t>
  </si>
  <si>
    <t>მუხრუჭის  მილი (უკანა)</t>
  </si>
  <si>
    <t xml:space="preserve">ხელის მუხრუჭის რეგულირება </t>
  </si>
  <si>
    <t>სამუხრუჭე სისტემის  დაჰაერება</t>
  </si>
  <si>
    <t xml:space="preserve">მუშა მუხრუჭის ცილინდრი </t>
  </si>
  <si>
    <t>ამორტიზატორი  წინა</t>
  </si>
  <si>
    <t>ამორტიზატორი  უკანა</t>
  </si>
  <si>
    <t>ამორტიზატორის ვტულკა</t>
  </si>
  <si>
    <t>ამორტიზატორის ვტულკის გაჩარხვა</t>
  </si>
  <si>
    <t>სტაბილიზატორი  წინა (უკანა)</t>
  </si>
  <si>
    <t>უკანა სტაბილიზატორის  მილისა</t>
  </si>
  <si>
    <t>წინა სტაბილიზატორის  მილისა</t>
  </si>
  <si>
    <t>ბურთულა  სახსარი  ქვედა (შარავოი)</t>
  </si>
  <si>
    <t>ბურთულა  სახსარი  ზედა (შარავოი)</t>
  </si>
  <si>
    <t>ბურთულა  სახსარის აღდგენა</t>
  </si>
  <si>
    <t>დაკიდების  ბერკეტი  წინა ქვედა</t>
  </si>
  <si>
    <t>დაკიდების  ბერკეტი  წინა ზედა</t>
  </si>
  <si>
    <t xml:space="preserve">ზედა დაკიდების ბერკეტის მილისა წინა </t>
  </si>
  <si>
    <t>ქვედა  დაკიდების  ბერკეტის  მილისა  უკანა</t>
  </si>
  <si>
    <t>ტრავერსი</t>
  </si>
  <si>
    <t>წინა სტაბილიზატორის  კრონშტეინი</t>
  </si>
  <si>
    <t>უკანა სტაბილიზატორის  კრონშტეინი</t>
  </si>
  <si>
    <t>სტაბილიზატორის  კრონშტეინის აღდგენა</t>
  </si>
  <si>
    <t>საჭის წევა</t>
  </si>
  <si>
    <t>საჭის წევის აღდგენა</t>
  </si>
  <si>
    <t>საჭის წევის დაბოლოების აღდგენა</t>
  </si>
  <si>
    <t>საჭის ღერძი</t>
  </si>
  <si>
    <t>საჭის ჰიდროგამაძლიერებლის  ზეთი</t>
  </si>
  <si>
    <t>საჭის ჰიდროგამაძლიერებელი</t>
  </si>
  <si>
    <t>საჭის ჰიდროგამაძლიერებელის  მაღალი  წნევის მილი</t>
  </si>
  <si>
    <t>საჭის ჰიდროგამაძლიერებლის  ღვედი</t>
  </si>
  <si>
    <t>საჭის მექანიზმი</t>
  </si>
  <si>
    <t>საჭის მექანიზმის  რეგულირება</t>
  </si>
  <si>
    <t>საჭის მექანიზმის სითხე</t>
  </si>
  <si>
    <t>ყუმბარა  კომპლექტში</t>
  </si>
  <si>
    <t>გარეთა  ყუმბარის მტვერდამცავი</t>
  </si>
  <si>
    <t>რესორის  მილისა</t>
  </si>
  <si>
    <t>წინა ზამბარა</t>
  </si>
  <si>
    <t xml:space="preserve">უკანა ზამბარა </t>
  </si>
  <si>
    <t>კარდნის დაკიდების კრონშტეინი</t>
  </si>
  <si>
    <t>თვლების  განშლისა და შეყრის კუთხის  გასწორება</t>
  </si>
  <si>
    <t>საბურავის  დაშლა/აწყობა ბალანსირება</t>
  </si>
  <si>
    <t>საბურავის  აღდგენა</t>
  </si>
  <si>
    <t xml:space="preserve">დისკი რკინის </t>
  </si>
  <si>
    <t>დისკის  გასწორება</t>
  </si>
  <si>
    <t>საბურავის  კამერა</t>
  </si>
  <si>
    <t>დისკის  გაიკა</t>
  </si>
  <si>
    <t>საბარგულის საკეტი</t>
  </si>
  <si>
    <t>სუპორტის  რემ. კომპლექტი</t>
  </si>
  <si>
    <t>ხიდი</t>
  </si>
  <si>
    <t>ხიდის შეკეთება</t>
  </si>
  <si>
    <t>ხიდის ჩამრთველი</t>
  </si>
  <si>
    <t>ხიდის ჩამრთველი  სენსორი</t>
  </si>
  <si>
    <t>ხიდის სალნიკი</t>
  </si>
  <si>
    <t>რამის გადაჭერა</t>
  </si>
  <si>
    <t>პოლუოსი</t>
  </si>
  <si>
    <t>პოლუოსის საკისარი</t>
  </si>
  <si>
    <t>მაყუჩი (კომპლექტში)</t>
  </si>
  <si>
    <t>მაყუჩის  შუა  ავზი</t>
  </si>
  <si>
    <t>მაყუჩის  უკანა (წინა) ავზი</t>
  </si>
  <si>
    <t>მაყუჩის  კოლიცო</t>
  </si>
  <si>
    <t>მაყუჩის  დადუღება</t>
  </si>
  <si>
    <t>კოჟუხი</t>
  </si>
  <si>
    <t>კოჟუხის  დადუღება</t>
  </si>
  <si>
    <t>კარდანი  (წინა, უკანა, შუა,)</t>
  </si>
  <si>
    <t>კარდნის ბოლტგაიკა</t>
  </si>
  <si>
    <t>კოლექტორის  საფენი</t>
  </si>
  <si>
    <t>შესადუღებელი  სამუშაოები</t>
  </si>
  <si>
    <t>ზეთის ფილტრი</t>
  </si>
  <si>
    <t>ძრავის ზეთი  (სინთეთიკა)</t>
  </si>
  <si>
    <t>ძრავის ზეთი  (ნახევრად  სინთეთიკა)</t>
  </si>
  <si>
    <t>ძრავის ზეთი  (მინერალი)</t>
  </si>
  <si>
    <t>ზეთის წნევის  სენსორი</t>
  </si>
  <si>
    <t>ძრავის გარეთა ღვედი</t>
  </si>
  <si>
    <t>ძრავის კბილანა  ღვედი</t>
  </si>
  <si>
    <t>ძრავის კბილანა  ღვედის დამჭიმი გორგოლაჭი</t>
  </si>
  <si>
    <t>ძრავის კბილანა  ღვედის ამყოლი გორგოლაჭი</t>
  </si>
  <si>
    <t>ბალანსირების ღვედი</t>
  </si>
  <si>
    <t>ბალანსირების ღვედის დამჭიმი</t>
  </si>
  <si>
    <t>ძრავის კბილანა  ღვედის დამჭიმი   (კომპლექტი)</t>
  </si>
  <si>
    <t>გიდროტალკატელი</t>
  </si>
  <si>
    <t>ძრავის კბილანა ღვედის ამორტიზატორი</t>
  </si>
  <si>
    <t>ძრავის მასრის  საფენი</t>
  </si>
  <si>
    <t>ძრავის მასრის  სახურავის საფენი</t>
  </si>
  <si>
    <t>ძრავის ჩობალი  წინა</t>
  </si>
  <si>
    <t>ძრავის ჩობალი  უკანა</t>
  </si>
  <si>
    <t>ძრავის სარქვლის  ჩობალი</t>
  </si>
  <si>
    <t>ძრავის სარქველი  შემშვები</t>
  </si>
  <si>
    <t>ძრავის სარქველი  გამშვები</t>
  </si>
  <si>
    <t>ძრავქვეშა  საფარი</t>
  </si>
  <si>
    <t>კანენვალის  დაჩიკი</t>
  </si>
  <si>
    <t>გადაცემათა  მექანიკური კოლოფი (კომპლექტში)</t>
  </si>
  <si>
    <t>გადაცემათა  კოლოფის მოხსნა დაყენება</t>
  </si>
  <si>
    <t>გადაცემათა  კოლოფის დაშლა-აწყობა</t>
  </si>
  <si>
    <t>გადაცემათა  კოლოფის ზეთი</t>
  </si>
  <si>
    <t>1-ლი სიჩქარის კბილანა</t>
  </si>
  <si>
    <t>1-ლი სიჩქარის მუფტა</t>
  </si>
  <si>
    <t>მე-2 სიჩქარის  კბილანა</t>
  </si>
  <si>
    <t>მე-2 სიჩქარის  მუფტა</t>
  </si>
  <si>
    <t>მე-3 სიჩქარის კბილანა</t>
  </si>
  <si>
    <t>მე-3 სიჩქარის მუფტა</t>
  </si>
  <si>
    <t>მე-4 სიჩქარის კბილანა</t>
  </si>
  <si>
    <t>მე-4 სიჩქარის მუფტა</t>
  </si>
  <si>
    <t>მე-5 სიჩქარის  კბილანა</t>
  </si>
  <si>
    <t>მე-5 სიჩქარის  მუფტა</t>
  </si>
  <si>
    <t>მე-6 სიჩქარის კბილანა</t>
  </si>
  <si>
    <t>მე-6 სიჩქარის მუფტა</t>
  </si>
  <si>
    <t>ვენეცი</t>
  </si>
  <si>
    <t>გადაცემათა  კოლოფის კულისა</t>
  </si>
  <si>
    <t>გადაცემათა  კოლოფის უკანა კოჟუხი</t>
  </si>
  <si>
    <t>გადაცემათა  კოლოფის წინა  კოჟუხი</t>
  </si>
  <si>
    <t>გადაცემათა  კოლოფის საყრდენი ბალიში</t>
  </si>
  <si>
    <t>გამაძლიერებელი  (კომპლექტში)</t>
  </si>
  <si>
    <t>გამაძლიერებელის  სრული  რემონტი</t>
  </si>
  <si>
    <t>გამაძლიერებელის  საყრდენი  ბალიში</t>
  </si>
  <si>
    <t>გამაძლიერებელის  ცეპი</t>
  </si>
  <si>
    <t>გადაბმულიბის  ქურო</t>
  </si>
  <si>
    <t>გადაბმულობის  დისკი</t>
  </si>
  <si>
    <t>გადაბმულობის  დამწოლი  საკისარი</t>
  </si>
  <si>
    <t>გადაბმულობის  ქვედა ავზი</t>
  </si>
  <si>
    <t>გადაბმულობის  დისკის გადაკვრა</t>
  </si>
  <si>
    <t>გადაბმულობის  ავზი</t>
  </si>
  <si>
    <t>გადაბმულობის  ავზის მანჟეტი</t>
  </si>
  <si>
    <t>გადაბმულობის  ავზის  ხუფი</t>
  </si>
  <si>
    <t>ჰიდრავლიკის  ზეთი (ATF)</t>
  </si>
  <si>
    <t>ანტიფრიზი  (კონცენტრატი)</t>
  </si>
  <si>
    <t>წყლის ტუმბოს შკივი</t>
  </si>
  <si>
    <t>წყლის ტუმბოს საფენი</t>
  </si>
  <si>
    <t>წყლის რადიატორის  აღდგენა</t>
  </si>
  <si>
    <t>წყლის რადიატორის  ხუფი</t>
  </si>
  <si>
    <t>წყლის ავზი</t>
  </si>
  <si>
    <t>წყლის მისასხმელი  ავზის  ძრავი</t>
  </si>
  <si>
    <t>წყლის ავზის ხუფი</t>
  </si>
  <si>
    <t>ზეთის ტუმბო</t>
  </si>
  <si>
    <t>საქშენის მილი</t>
  </si>
  <si>
    <t>მახავიკი</t>
  </si>
  <si>
    <t>დიზელის  გამათბობელი  სპირალი</t>
  </si>
  <si>
    <t>დროსელის  გაწმენდა</t>
  </si>
  <si>
    <t>ამძრავის დაშლა-აწყობა</t>
  </si>
  <si>
    <t>ამძრავის კაპიტალური შეკეთება</t>
  </si>
  <si>
    <t>გენერატორის  ღვედი</t>
  </si>
  <si>
    <t>ხმოვანი  საყვირი</t>
  </si>
  <si>
    <t>ელექტრო  სისტემების კომპიუტერული  დიაგნოსტიკა</t>
  </si>
  <si>
    <t>ფარების  გადამრთველი</t>
  </si>
  <si>
    <t>ფარების  გასწორება</t>
  </si>
  <si>
    <t>წინა მაშუქის "გაბარიტის" ნათურა</t>
  </si>
  <si>
    <t>ნისლის  მაშუქის ნათურა</t>
  </si>
  <si>
    <t>მოხვევის მაჩვენებელი</t>
  </si>
  <si>
    <t>სალონის  მაჩვენებლის დაფა</t>
  </si>
  <si>
    <t>რადიატორის  წყლის გადამწოდი</t>
  </si>
  <si>
    <t>ძრავის ამთვლელის  გადამწოდი</t>
  </si>
  <si>
    <t>წყლის გამაგრილებელი  ვინტილიატორი</t>
  </si>
  <si>
    <t>შუშის ამწევი  მექანიზმის დაფა</t>
  </si>
  <si>
    <t>შუშის ამწევი  მექანიზმის ძრავი</t>
  </si>
  <si>
    <t>შუშის ამწევი  მექანიზმის ღილაკი  (მძღოლის)</t>
  </si>
  <si>
    <t>შუშის ამწევი  მექანიზმის ღილაკი</t>
  </si>
  <si>
    <t>გამათბობელი  (კომპლექტი)</t>
  </si>
  <si>
    <t>გამათბობლის  ძრავი</t>
  </si>
  <si>
    <t>გამათბობლის  რადიატორი</t>
  </si>
  <si>
    <t>ტურბოს დაჩიკი</t>
  </si>
  <si>
    <t>მფრქვევანას  აღდგენა</t>
  </si>
  <si>
    <t>საწვავის  სისტემის გაწმენდა</t>
  </si>
  <si>
    <t>საწვავის  ფილტრი</t>
  </si>
  <si>
    <t>საწვავის  ავზის მოხსნა  დაყენება  (გამორეცხვა)</t>
  </si>
  <si>
    <t>საწვავის  ავზის ხუფი</t>
  </si>
  <si>
    <t>კონდიციონერის  კომპრესორი</t>
  </si>
  <si>
    <t>კონდენციონერის  რადიატორი</t>
  </si>
  <si>
    <t>კონდენციონერის  რადიატორის  აღდგენა</t>
  </si>
  <si>
    <t>კონდიციონერის  ღვედი</t>
  </si>
  <si>
    <t>კონდენციონერის  სისტემის  შეკეთება</t>
  </si>
  <si>
    <t>კონდენციონერის  მილი</t>
  </si>
  <si>
    <t>კონდენციონერის  მილის  დადუღება</t>
  </si>
  <si>
    <t>100გრამი</t>
  </si>
  <si>
    <t>კონდიციონერის  კომპრესორის ზეთი</t>
  </si>
  <si>
    <t>ელ. სადენების  აღდგენა</t>
  </si>
  <si>
    <t>კარის საკეტი</t>
  </si>
  <si>
    <t>კარის სახელური  (გარეთა)</t>
  </si>
  <si>
    <t>კარის სახელური  (შიგნითა)</t>
  </si>
  <si>
    <t>უკანა კარის სახელური (გარეთა)</t>
  </si>
  <si>
    <t>უკანა კარის სახელური (შიგნითა)</t>
  </si>
  <si>
    <t>უკანა კარის ჩამკეტი</t>
  </si>
  <si>
    <t>კარის ჩამკეტის შეკეთება</t>
  </si>
  <si>
    <t>მინის მწმენდი  წინა</t>
  </si>
  <si>
    <t>მინის გამწმენდის ძრავი</t>
  </si>
  <si>
    <t>მინის გამწმენდის ღერძი</t>
  </si>
  <si>
    <t>წინა საქარე მინა</t>
  </si>
  <si>
    <t>უკანა საქარე მინა</t>
  </si>
  <si>
    <t>წინა ბამპერი</t>
  </si>
  <si>
    <t>უკანა ბამპერი</t>
  </si>
  <si>
    <t>კაპოტის  ტროსი</t>
  </si>
  <si>
    <t>კაპოტის  ჩამკეტი</t>
  </si>
  <si>
    <t>სავარძლის ზურგის გასასწორებელი  სახელური</t>
  </si>
  <si>
    <t>სავარძლის ზურგის გასახსნელის სახელური</t>
  </si>
  <si>
    <t>სავარძლის მ/დ შეკეთება</t>
  </si>
  <si>
    <t>უკანა ხედვის სარკე  (სალონი)</t>
  </si>
  <si>
    <t>გვერდითი  სარკე</t>
  </si>
  <si>
    <t xml:space="preserve">რესორის რეზინა </t>
  </si>
  <si>
    <t>გამაძლიერებლის  ღეძის საკისარი</t>
  </si>
  <si>
    <t>გამაძლიერებლის მთავარი ღერძის საკისარი</t>
  </si>
  <si>
    <t>გამაძლიერებლის საკისარი</t>
  </si>
  <si>
    <t>გამაძლიერებელის  სალნიკი</t>
  </si>
  <si>
    <t>გადაბმულობის პედლის ზამბარა (მეორადი)</t>
  </si>
  <si>
    <t>აბს სენსორი</t>
  </si>
  <si>
    <t>ძრავის ქვედა დამცავი</t>
  </si>
  <si>
    <t>გამანაწილებელი კოლოფის ზეთი</t>
  </si>
  <si>
    <t>პოლუოსის საკისარის შემზღუდველი</t>
  </si>
  <si>
    <t>პოლუოსის ჩობალი</t>
  </si>
  <si>
    <t>რესორის რეზინების დამცავი პლასმასი</t>
  </si>
  <si>
    <t>კალენვალის შკივი</t>
  </si>
  <si>
    <t>ჯამი</t>
  </si>
  <si>
    <t>ვაკუმი</t>
  </si>
  <si>
    <t>რესორის მილისა</t>
  </si>
  <si>
    <t>მთავარი ღერზის ამთვლელი სენსორი</t>
  </si>
  <si>
    <t>ძრავის სარქვლის ჩობალი</t>
  </si>
  <si>
    <t>ძრავის სარქველი შემშვები</t>
  </si>
  <si>
    <t>კატალიზატორი</t>
  </si>
  <si>
    <t>საჭის ჰიდროგამაძლიერებლის ღვედი</t>
  </si>
  <si>
    <t>საჭის ჰიდროგამაძლიერებლის ტუმბო</t>
  </si>
  <si>
    <t>დიზელის მაღალი წნევის დაჩიკი</t>
  </si>
  <si>
    <t>გადაცემათა კოლოფის ზეთი</t>
  </si>
  <si>
    <t>გადაცემათა კოლოფის გამანაწილებელის ზეთი</t>
  </si>
  <si>
    <t>ლიტოლი (ტაოტი)</t>
  </si>
  <si>
    <t>400გრ</t>
  </si>
  <si>
    <t>სანისლე ფარის ნათურა</t>
  </si>
  <si>
    <t>სალონის ნათურა</t>
  </si>
  <si>
    <t>საყვირი</t>
  </si>
  <si>
    <t>საქარე მინის ყინვაგამძლე სითხხე</t>
  </si>
  <si>
    <t>ელექტრო სისტემების კომპიუტერულიდიაგნოსტიკა</t>
  </si>
  <si>
    <t/>
  </si>
  <si>
    <t>1 ხიდზე</t>
  </si>
  <si>
    <t xml:space="preserve">საბურავის შეკეთება </t>
  </si>
  <si>
    <t>საბურავის ზალატნიკი</t>
  </si>
  <si>
    <t>საბურავების მ/დ</t>
  </si>
  <si>
    <t>აკუმულატორი (2 წლიანი გარანტიით)</t>
  </si>
  <si>
    <t>გადაცემათა კოლოფის გამანაწილებელის ჩობალი</t>
  </si>
  <si>
    <t>გადაცემათა კოლოფის მოხსნა-დაყენება</t>
  </si>
  <si>
    <t>გადაცემათა კოლოფის დაშლა-აწყობა</t>
  </si>
  <si>
    <t>კარის მინა წინა</t>
  </si>
  <si>
    <t>კარის მინა უკანა</t>
  </si>
  <si>
    <t>ტორპედოს მოხსნა-დაყენება</t>
  </si>
  <si>
    <t>კონდიციონერის ღვედის დამჭიმი როლიკი</t>
  </si>
  <si>
    <t>ჯალამბარის („ლებიოტკა“) მონტაჟი</t>
  </si>
  <si>
    <t>ელექტრო მცველი</t>
  </si>
  <si>
    <t>სავარძლის მოხსნა-დაყენება</t>
  </si>
  <si>
    <t>მინის მწმენდის ძრავი</t>
  </si>
  <si>
    <t>მაყუჩის აღდგენა</t>
  </si>
  <si>
    <t>ღუმელის ძრავი</t>
  </si>
  <si>
    <t>უკანა ხიდის რედუქტორი</t>
  </si>
  <si>
    <t>უკანა ხიდის ნახევარღერძის საკისარი</t>
  </si>
  <si>
    <t>უკანა ხიდის ნახევარღერძის ჩობალი</t>
  </si>
  <si>
    <t>დისკის ქანჩი</t>
  </si>
  <si>
    <t>დისკის სარჭი</t>
  </si>
  <si>
    <t>ფარი წინა</t>
  </si>
  <si>
    <t>ფარი უკანა</t>
  </si>
  <si>
    <t>რედუქტორის ჩობალი</t>
  </si>
  <si>
    <t>წევის დაბოლოება</t>
  </si>
  <si>
    <t>წინა კარდანი</t>
  </si>
  <si>
    <t>უკანა  კარდანი</t>
  </si>
  <si>
    <t>ევაკუატორის მომსახურეობა (თბილისის მასშტაბით)</t>
  </si>
  <si>
    <t>ევაკუატორის გამოძახება (რეგიონები) 1 ტონა - 2,5 ტონა</t>
  </si>
  <si>
    <t>ევაკუატორის მომსახურეობა (რეგიონები) 1 ტონა - 2,5 ტონა</t>
  </si>
  <si>
    <t>ძრავის მართვის ბლოკი</t>
  </si>
  <si>
    <t>საჭის ჰიდროგამაძლიერებლის ტუმბოს აღდგენა</t>
  </si>
  <si>
    <t>აკუმულატორის დამუხტვა</t>
  </si>
  <si>
    <t>მორგვის რეგულირება</t>
  </si>
  <si>
    <t>ელექტრო გაყვანილ. აღდგენა (შეკეთება) მსუბუქი სირთულის</t>
  </si>
  <si>
    <t>ელექტრო გაყვანილ. აღდგენა (შეკეთება) საშუალო სირთულის</t>
  </si>
  <si>
    <t>ელექტრო გაყვანილ. აღდგენა (შეკეთება) რთული სირთულის</t>
  </si>
  <si>
    <t>შედუღების სამუშაო მსუბუქი სირთულის</t>
  </si>
  <si>
    <t>შედუღების სამუშაო საშუალო სირთულის</t>
  </si>
  <si>
    <t>შედუღების სამუშაო რთული სირთულის</t>
  </si>
  <si>
    <t>სუპორტი წინა</t>
  </si>
  <si>
    <t>რესორის საფენი</t>
  </si>
  <si>
    <t>სანისლე ფარი</t>
  </si>
  <si>
    <t>საქარე მინის ყინვა გამძლე სითხე</t>
  </si>
  <si>
    <t xml:space="preserve">Toyota LC 200 2013 </t>
  </si>
  <si>
    <t>Toyota LC 150 2011-2013</t>
  </si>
  <si>
    <t>avtomanqanis dasaxeleba</t>
  </si>
  <si>
    <t>hiundai I10 
 1.2 (avtom.)</t>
  </si>
  <si>
    <t>avtomanqanis marka</t>
  </si>
  <si>
    <t>momsaxureobis CamonaTvali</t>
  </si>
  <si>
    <t>momsaxureobis
erTeuli</t>
  </si>
  <si>
    <t>erTeulis fasi
lari</t>
  </si>
  <si>
    <t>saTadarigo nawili</t>
  </si>
  <si>
    <t>zomis erTeuli</t>
  </si>
  <si>
    <t>erTeulis fasi</t>
  </si>
  <si>
    <t>wina samuxruWe xundebis Secvla</t>
  </si>
  <si>
    <t>wina asamuxruWe xundebi</t>
  </si>
  <si>
    <t>ukana samuxruWe xundebis Secvla</t>
  </si>
  <si>
    <t>ukana samuxruWe xundebi</t>
  </si>
  <si>
    <t>xelis muxruWis xundebis Secvla</t>
  </si>
  <si>
    <t xml:space="preserve">xelis muxruWis trosis Secvla </t>
  </si>
  <si>
    <t>wina amortizatoris Secvla</t>
  </si>
  <si>
    <t xml:space="preserve">ukana amortizatoris Secvla </t>
  </si>
  <si>
    <t>wina amortizatoris baliSis Secvla</t>
  </si>
  <si>
    <t>wina amortizatoris baliSi</t>
  </si>
  <si>
    <t>ukana amortizatoris baliSis Secvla</t>
  </si>
  <si>
    <t>_</t>
  </si>
  <si>
    <t>wina amortizatoris zambaris Secvla</t>
  </si>
  <si>
    <t>wina amortizatoris zambara</t>
  </si>
  <si>
    <t>ukana amortizatoris zambaris Secvla</t>
  </si>
  <si>
    <t>ukana amortizatoris zambara</t>
  </si>
  <si>
    <t>wina amortizatoris dartymis amridis Secvla</t>
  </si>
  <si>
    <t>ukana amortizatoris dartymis amridis Secvla</t>
  </si>
  <si>
    <t>amortizatoris samtverulis Secvla</t>
  </si>
  <si>
    <t>wina amortizatoris sakisaris Secvla</t>
  </si>
  <si>
    <t>saWis  (eleqtro) gamaZliereblis Secvla</t>
  </si>
  <si>
    <t>saWis  (eleqtro)   gamaZlierebeli</t>
  </si>
  <si>
    <t>saWis RerZis (kolonka) Secvla</t>
  </si>
  <si>
    <t>saWis RerZis Sturvalis Secvla</t>
  </si>
  <si>
    <t>nakaneCniks Secvla</t>
  </si>
  <si>
    <t>nakaneCniki</t>
  </si>
  <si>
    <t>udarni tiagis Secvla</t>
  </si>
  <si>
    <t>wina gitaris Secvla</t>
  </si>
  <si>
    <t>gitara wina</t>
  </si>
  <si>
    <t>gitaris vtulkis Secvla</t>
  </si>
  <si>
    <t xml:space="preserve">gitaris vtulka </t>
  </si>
  <si>
    <t>razvalni vtulkis Secvla</t>
  </si>
  <si>
    <t>razvalni vtulka</t>
  </si>
  <si>
    <t>Saravois Secvla</t>
  </si>
  <si>
    <t>wina sayrdeni diskos Secvla</t>
  </si>
  <si>
    <t>wina sayrdeni disko</t>
  </si>
  <si>
    <t>ukana sayrdeni diskos Secvla</t>
  </si>
  <si>
    <t>ukana sayrdeni disko</t>
  </si>
  <si>
    <t>wina morgvis sakisaris Secvla</t>
  </si>
  <si>
    <t>ukana morgvis sakisaris Secvla</t>
  </si>
  <si>
    <t>ukana morgvis sakisari</t>
  </si>
  <si>
    <t>wina morgvis Secvla</t>
  </si>
  <si>
    <t>wina morgvi</t>
  </si>
  <si>
    <t>ukana morgvis Secvla</t>
  </si>
  <si>
    <t>ukana morgvi</t>
  </si>
  <si>
    <t>morgvis boltis Secvla</t>
  </si>
  <si>
    <t>morgvis bolti</t>
  </si>
  <si>
    <t>boltis gaikis Secvla</t>
  </si>
  <si>
    <t>boltis gaika</t>
  </si>
  <si>
    <t>gareTa yumbaris Secvla</t>
  </si>
  <si>
    <t>Sida yumbaris Secvla</t>
  </si>
  <si>
    <t>gareTa yumbaris samtverulis  (pilniki)  Secvla</t>
  </si>
  <si>
    <t>gareTa yumbaris samtveruli (pilniki)</t>
  </si>
  <si>
    <t>SigniTa yumbaris samtveruls (pilniki) Secvla</t>
  </si>
  <si>
    <t>SigniTa yumbaris samtveruli (pilniki)</t>
  </si>
  <si>
    <t xml:space="preserve">wina weros (capka) Secvla </t>
  </si>
  <si>
    <t xml:space="preserve">wina wero (capka) </t>
  </si>
  <si>
    <t>ukana wero (capka)</t>
  </si>
  <si>
    <t xml:space="preserve">gadacemaTa kolofis qveda  samagris (podkoroboCni) Secvla
</t>
  </si>
  <si>
    <t>gadacemaTa kolofis qveda  samagri (podkoroboCni)</t>
  </si>
  <si>
    <t>Zravis qveda samagris (podmototrni) Secvla</t>
  </si>
  <si>
    <t>Zravis qveda samagri (podmototrni)</t>
  </si>
  <si>
    <t>muxruWis mTavari cilindris Secvla</t>
  </si>
  <si>
    <t>muxruWis mTavari cilindri</t>
  </si>
  <si>
    <t>muxruWis Slangis Secvla</t>
  </si>
  <si>
    <t>muxruWis Slangi</t>
  </si>
  <si>
    <t>mSrali amortizatoris rezinis (wina) Secvla</t>
  </si>
  <si>
    <t>mSrali amortizatoris mWidis Secvla</t>
  </si>
  <si>
    <t>wina sterjinis Secvla</t>
  </si>
  <si>
    <r>
      <rPr>
        <sz val="10"/>
        <rFont val="Times New Roman"/>
        <family val="1"/>
        <charset val="204"/>
      </rPr>
      <t>ABS</t>
    </r>
    <r>
      <rPr>
        <sz val="10"/>
        <rFont val="AcadNusx"/>
      </rPr>
      <t>-s modulis Secvla</t>
    </r>
  </si>
  <si>
    <r>
      <rPr>
        <sz val="11"/>
        <rFont val="Times New Roman"/>
        <family val="1"/>
        <charset val="204"/>
      </rPr>
      <t>ABS</t>
    </r>
    <r>
      <rPr>
        <sz val="11"/>
        <rFont val="AcadNusx"/>
      </rPr>
      <t>-s moduli</t>
    </r>
  </si>
  <si>
    <r>
      <rPr>
        <sz val="10"/>
        <rFont val="Times New Roman"/>
        <family val="1"/>
        <charset val="204"/>
      </rPr>
      <t xml:space="preserve">ABS </t>
    </r>
    <r>
      <rPr>
        <sz val="10"/>
        <rFont val="AcadNusx"/>
      </rPr>
      <t>-s  daCikis Secvla</t>
    </r>
  </si>
  <si>
    <r>
      <rPr>
        <sz val="11"/>
        <rFont val="Times New Roman"/>
        <family val="1"/>
        <charset val="204"/>
      </rPr>
      <t xml:space="preserve">ABS </t>
    </r>
    <r>
      <rPr>
        <sz val="11"/>
        <rFont val="AcadNusx"/>
      </rPr>
      <t>-s  daCiki</t>
    </r>
  </si>
  <si>
    <t>mayuCis Secvla</t>
  </si>
  <si>
    <t>mayuCi</t>
  </si>
  <si>
    <t>ukana balkis vtulkis Secvla</t>
  </si>
  <si>
    <t>ukana balkis vtulka</t>
  </si>
  <si>
    <t>Zravis karteris Secvla</t>
  </si>
  <si>
    <t>Zravis karteri</t>
  </si>
  <si>
    <t>Zravis qveda safaris Secvla</t>
  </si>
  <si>
    <t>Zravis qveda safari</t>
  </si>
  <si>
    <t>sawvavis avzis Secvla</t>
  </si>
  <si>
    <t>sawvavis avzi</t>
  </si>
  <si>
    <t>haeris filtris Secvla</t>
  </si>
  <si>
    <t>Zravis zeTisa da zeTis  filtris Secvla</t>
  </si>
  <si>
    <t xml:space="preserve">sawvavis filtris Secvla </t>
  </si>
  <si>
    <t xml:space="preserve">sawvavis filtri </t>
  </si>
  <si>
    <t>avtomatur gadacemaTa kolofiSi zeTis   Secvla</t>
  </si>
  <si>
    <t>avtomatur gadacemaTa kolofis filtri</t>
  </si>
  <si>
    <t>kondecioneris (salonis) filtris Secvla</t>
  </si>
  <si>
    <t>kondecioneris (salonis) filtri</t>
  </si>
  <si>
    <t xml:space="preserve">sawvavis nasosis Secvla </t>
  </si>
  <si>
    <t>wylis tumbos Secvla</t>
  </si>
  <si>
    <t>wylis tumbo</t>
  </si>
  <si>
    <t>Termostatis Secvla</t>
  </si>
  <si>
    <t>Termostati</t>
  </si>
  <si>
    <t>generatoris Secvla</t>
  </si>
  <si>
    <t>generatori</t>
  </si>
  <si>
    <t>generatoris diodis Secvla</t>
  </si>
  <si>
    <t>generatoris diodi</t>
  </si>
  <si>
    <t>dammuxtveli reles Secvla</t>
  </si>
  <si>
    <t>dammuxtveli rele</t>
  </si>
  <si>
    <t>starteris Secvla</t>
  </si>
  <si>
    <t>starteri</t>
  </si>
  <si>
    <t>starteris CoTqis Secvla</t>
  </si>
  <si>
    <t>starteris CoTqi</t>
  </si>
  <si>
    <t>starteris iakoris Secvla</t>
  </si>
  <si>
    <t>starteris iakori</t>
  </si>
  <si>
    <t>starteris bendeqsis Secvla</t>
  </si>
  <si>
    <t>starteris bendeqsi</t>
  </si>
  <si>
    <t>starteris avtomatis Secvla</t>
  </si>
  <si>
    <t>starteris avtomati</t>
  </si>
  <si>
    <t>sanTeli (sveCa) Secvla</t>
  </si>
  <si>
    <t>sanTeli (sveCa)</t>
  </si>
  <si>
    <t>babinis Secvla</t>
  </si>
  <si>
    <t>Zravis cepis Secvla</t>
  </si>
  <si>
    <t>Zravis cepi</t>
  </si>
  <si>
    <t>Zravis cepis damWimis Secvla</t>
  </si>
  <si>
    <t>Zravis cepis damWimi</t>
  </si>
  <si>
    <t>Zravis cepis mimmarTvelis Secvla</t>
  </si>
  <si>
    <t>Zravis cepis mimmarTveli</t>
  </si>
  <si>
    <t>dinamos Rvedis Secvla</t>
  </si>
  <si>
    <t>Zravis wina salnikis Secvla</t>
  </si>
  <si>
    <t>Zravis wina salniki</t>
  </si>
  <si>
    <t>Zravis ukana salnikis Secvla</t>
  </si>
  <si>
    <t>Zravis ukana salniki</t>
  </si>
  <si>
    <t xml:space="preserve">zeTis wnevis maCvenebels Secvla </t>
  </si>
  <si>
    <t xml:space="preserve">zeTis wnevis maCvenebeli </t>
  </si>
  <si>
    <t>wylis radiatoris Secvla</t>
  </si>
  <si>
    <t>wylis radiatori</t>
  </si>
  <si>
    <t>wylis radiatoris Slangis Secvla</t>
  </si>
  <si>
    <t>radiatoris Slangi</t>
  </si>
  <si>
    <t>wylis radiatoris ventilatoris Secvla</t>
  </si>
  <si>
    <t>wylis radiatoris ventilatori</t>
  </si>
  <si>
    <t>wylis temperaturis daCikis Secvla</t>
  </si>
  <si>
    <t>wylis temperaturis daCiki</t>
  </si>
  <si>
    <t>saWis Sleifis Secvla</t>
  </si>
  <si>
    <t>saWis Sleifi</t>
  </si>
  <si>
    <t>katalizatoris daCikis Secvla</t>
  </si>
  <si>
    <t>katalizatoris daCiki</t>
  </si>
  <si>
    <t>wina faris Secvla</t>
  </si>
  <si>
    <t>fari wina</t>
  </si>
  <si>
    <t>fari ukana gareTa mxare</t>
  </si>
  <si>
    <t>sayviris Secvla</t>
  </si>
  <si>
    <t>karis minis Secvla</t>
  </si>
  <si>
    <t>karis mina</t>
  </si>
  <si>
    <t>wina saqare minis Secvla</t>
  </si>
  <si>
    <t>wina saqare mina</t>
  </si>
  <si>
    <t>ukana saqare minis Secvla</t>
  </si>
  <si>
    <t>ukana saqare mina</t>
  </si>
  <si>
    <t>saqare minis sawmendebis Secvla</t>
  </si>
  <si>
    <t>saqare minis sawmendebi</t>
  </si>
  <si>
    <t>gverdiTa xedvis sarkis  (kompleqti) Secvla</t>
  </si>
  <si>
    <t>gverdiTa xedvis sarke (kompleqti)</t>
  </si>
  <si>
    <t>gverdiTa xedvis sarkis  minis Secvla</t>
  </si>
  <si>
    <t>gverdiTa xedvis sarke (mina)</t>
  </si>
  <si>
    <t>SuSis amwevi meqanizmis Secvla</t>
  </si>
  <si>
    <t>SuSis amwevi meqanizmi</t>
  </si>
  <si>
    <t>kondicioneris kompresoris Secvla</t>
  </si>
  <si>
    <t>kondicioneris kompresori</t>
  </si>
  <si>
    <t>halogenis naTuris Secvla</t>
  </si>
  <si>
    <t>halogenis naTura</t>
  </si>
  <si>
    <t>wina faris naTuris Secvla</t>
  </si>
  <si>
    <t>gabaritis naTuris Secvla</t>
  </si>
  <si>
    <t>ukana stop naTuris Secvla</t>
  </si>
  <si>
    <t>akumlatori</t>
  </si>
  <si>
    <t>ganSla (razvali)</t>
  </si>
  <si>
    <t>antifrizis Secvla</t>
  </si>
  <si>
    <t>samuxruWe siTxis Secvla</t>
  </si>
  <si>
    <t>akumlatoris Secvla</t>
  </si>
  <si>
    <t>sacxeb-sapoxi masalebi</t>
  </si>
  <si>
    <t>saWis Sturvalis aRdgena</t>
  </si>
  <si>
    <t>1l</t>
  </si>
  <si>
    <t>saWis meqanizmis regulireba</t>
  </si>
  <si>
    <t>xelis muxruWis regulireba</t>
  </si>
  <si>
    <t xml:space="preserve">samuxruWe siTxe </t>
  </si>
  <si>
    <t>savali nawilis diagnostika</t>
  </si>
  <si>
    <t xml:space="preserve">antifrizi </t>
  </si>
  <si>
    <t>kompiuteruli diagnostika</t>
  </si>
  <si>
    <t>droselis gawmenda</t>
  </si>
  <si>
    <t>droselis sawmendi siTxe</t>
  </si>
  <si>
    <t>1 cali</t>
  </si>
  <si>
    <t>Sitokos kantis Secvla</t>
  </si>
  <si>
    <t>yinvagamZle siTxe</t>
  </si>
  <si>
    <t>evakuatoris gamoZaxeba TbilisSi</t>
  </si>
  <si>
    <t>evakuatoris gamoZaxeba Tbilisis gareT</t>
  </si>
  <si>
    <t>avtomanqanis evakuatoriT transportireba ( TbilisSi)</t>
  </si>
  <si>
    <t>1 km</t>
  </si>
  <si>
    <t>savali nawilis aRdgena</t>
  </si>
  <si>
    <t>dazianebis Sesabamisad</t>
  </si>
  <si>
    <t>saTunuqe samuSao (martivi)</t>
  </si>
  <si>
    <t>1 naWeri</t>
  </si>
  <si>
    <t>saTunuqe samuSao (rTuli)</t>
  </si>
  <si>
    <t>samRebro samuSao</t>
  </si>
  <si>
    <t>saplasmase samuSao (martivi)</t>
  </si>
  <si>
    <t>saplasmase samuSao (rTuli)</t>
  </si>
  <si>
    <t>padvesnois Secvla</t>
  </si>
  <si>
    <t>gadacemaTa kolofis m/dayeneba</t>
  </si>
  <si>
    <t>gadacemaTa kolofis daSla awyoba</t>
  </si>
  <si>
    <t>hiundai aqcenti 
2011 1.4 (avtom.)</t>
  </si>
  <si>
    <t>ჰიუნდაი ელანტრა 2013 1,6 (ავტომ.)</t>
  </si>
  <si>
    <t>wina sasamuxruWe xundebi</t>
  </si>
  <si>
    <t>30 - 200</t>
  </si>
  <si>
    <t xml:space="preserve">ღვედის დამჭიმი მექანიზმი როლიკით </t>
  </si>
  <si>
    <t>გენერატორის ღვედის დამჭიმი გორგოლაჭით</t>
  </si>
  <si>
    <t>კონდიციონერის ღვედის დამჭიმი</t>
  </si>
  <si>
    <t xml:space="preserve">ძრავის კბილანა ღვედის დამჭიმი მექანიზმი </t>
  </si>
  <si>
    <t>akumliatori</t>
  </si>
  <si>
    <t>მოხვევის მაჩვენებლის ჩამრთველის სახელური</t>
  </si>
  <si>
    <t>მოხვევის მაჩვენებლის  ჩამრთველის სახელური</t>
  </si>
  <si>
    <r>
      <t xml:space="preserve">დანართი </t>
    </r>
    <r>
      <rPr>
        <b/>
        <sz val="10"/>
        <color indexed="8"/>
        <rFont val="AcadNusx"/>
      </rPr>
      <t>#2</t>
    </r>
  </si>
  <si>
    <t>უკანა ყუმბარა გარეთა</t>
  </si>
  <si>
    <t>უკანა ყუმბარა შიდა</t>
  </si>
  <si>
    <t>უკანა ძელის მილისა</t>
  </si>
  <si>
    <t>რესორი (კომპლექტი ცალი მხარე)</t>
  </si>
  <si>
    <t xml:space="preserve">მორგვის საკისარი წინა </t>
  </si>
  <si>
    <t>ნახევარღერძის საკისარი</t>
  </si>
  <si>
    <t>ნახევარღერძის ჩობალი</t>
  </si>
  <si>
    <t>რაზდატკის მ/დაყენება აღდგენა</t>
  </si>
  <si>
    <t>ქსენონის ნათურა (ბლოკით)</t>
  </si>
  <si>
    <t>yinvagamZle siTxe (-30 გრადუსი)</t>
  </si>
  <si>
    <t xml:space="preserve">fari ukana </t>
  </si>
  <si>
    <t>სავარაუდო ფასი</t>
  </si>
  <si>
    <t>ukana faris Secvla</t>
  </si>
  <si>
    <t>სულ:</t>
  </si>
  <si>
    <t xml:space="preserve">Toyota camry 2011 </t>
  </si>
  <si>
    <t>საქართველოს საავტომობილო გზების დეპარტამენტი</t>
  </si>
  <si>
    <t>ავტომობილის მარკა</t>
  </si>
  <si>
    <t>ავტომობილის მოდელი</t>
  </si>
  <si>
    <t>სახელმწიფო ნომერი</t>
  </si>
  <si>
    <t>გამოშვების თარიღი</t>
  </si>
  <si>
    <t>ძრავის მოცულობა</t>
  </si>
  <si>
    <t>საწვავის ტიპი</t>
  </si>
  <si>
    <t xml:space="preserve">საიდინთიპიკაციო კოდი </t>
  </si>
  <si>
    <t>toyota</t>
  </si>
  <si>
    <t>hailender</t>
  </si>
  <si>
    <t>LZL-011</t>
  </si>
  <si>
    <t>ბენზინი</t>
  </si>
  <si>
    <t>JTEES42A402186736</t>
  </si>
  <si>
    <t>LC prado 150</t>
  </si>
  <si>
    <t>WW-316-OO</t>
  </si>
  <si>
    <t>jtebu3fj405018174</t>
  </si>
  <si>
    <t>LC prado 120</t>
  </si>
  <si>
    <t>JOJ-856</t>
  </si>
  <si>
    <t>დიზელი</t>
  </si>
  <si>
    <t>JTEAZ29J300018053</t>
  </si>
  <si>
    <t>fortuner</t>
  </si>
  <si>
    <t>LGL-114</t>
  </si>
  <si>
    <t>MR1YX59G4A3017893</t>
  </si>
  <si>
    <t>4 runner</t>
  </si>
  <si>
    <t>MFM-074</t>
  </si>
  <si>
    <t>JT3HN06R410343624</t>
  </si>
  <si>
    <t>hyundai</t>
  </si>
  <si>
    <t>tucson</t>
  </si>
  <si>
    <t>LZL-229</t>
  </si>
  <si>
    <t>KMHJN81BP9U986383</t>
  </si>
  <si>
    <t>WZW-383</t>
  </si>
  <si>
    <t>KMHJN81BP9U55203</t>
  </si>
  <si>
    <t>kia</t>
  </si>
  <si>
    <t>sportage</t>
  </si>
  <si>
    <t>OYO-536</t>
  </si>
  <si>
    <t>KNAJE552897664828</t>
  </si>
  <si>
    <t>ONO-753</t>
  </si>
  <si>
    <t>KNAJE552897607558</t>
  </si>
  <si>
    <t>IX-35</t>
  </si>
  <si>
    <t>FCF-622</t>
  </si>
  <si>
    <t>KMHJT81BDBU416267</t>
  </si>
  <si>
    <t>FCF-633</t>
  </si>
  <si>
    <t>KMHJT81BDBU416273</t>
  </si>
  <si>
    <t>FCF-636</t>
  </si>
  <si>
    <t>KMHJT81BDBU416197</t>
  </si>
  <si>
    <t>FCF-604</t>
  </si>
  <si>
    <t>KMHJT81BDBU416238</t>
  </si>
  <si>
    <t>FCF-644</t>
  </si>
  <si>
    <t>KMHJT81BDBU416232</t>
  </si>
  <si>
    <t>WVN-131</t>
  </si>
  <si>
    <t>KMHJT81BDBU415445</t>
  </si>
  <si>
    <t>CDC-447</t>
  </si>
  <si>
    <t>KMHJT81BDBU415732</t>
  </si>
  <si>
    <t>საქართველოს რეგიონული განვითარებისა და ინფრასტრუქტურის სამინისტროს ბალანსზე რიცხული ავტომანქანების სია</t>
  </si>
  <si>
    <t>№</t>
  </si>
  <si>
    <t>ავტომანქანის დასახელება</t>
  </si>
  <si>
    <t>გამოშვების წელი</t>
  </si>
  <si>
    <t>VIN კოდი</t>
  </si>
  <si>
    <t>KCK-476</t>
  </si>
  <si>
    <t>JTMHX05J704045803</t>
  </si>
  <si>
    <t>MR-909-DI</t>
  </si>
  <si>
    <t>JTEBU3FJ40K068980</t>
  </si>
  <si>
    <t>VTV-752</t>
  </si>
  <si>
    <t>JTEBU3FJ050221893</t>
  </si>
  <si>
    <t>MR-010-DI</t>
  </si>
  <si>
    <t>JTEBU3FJ905024455</t>
  </si>
  <si>
    <t>MR-808-DI</t>
  </si>
  <si>
    <t>JTEBU3FJ005018169</t>
  </si>
  <si>
    <t>Hyundai ix 35</t>
  </si>
  <si>
    <t>NQN-191</t>
  </si>
  <si>
    <t>KMHJT81BDBU416195</t>
  </si>
  <si>
    <t>WWO-887</t>
  </si>
  <si>
    <t>KMHJU81CDBU494964</t>
  </si>
  <si>
    <t>Hyundai i 10</t>
  </si>
  <si>
    <t>KCK-124</t>
  </si>
  <si>
    <t>MALAM51CBCM094521</t>
  </si>
  <si>
    <t>WWO-885</t>
  </si>
  <si>
    <t>KMHJU81CDBU494956</t>
  </si>
  <si>
    <t>Toyota Corolla</t>
  </si>
  <si>
    <t>BVB-033</t>
  </si>
  <si>
    <t>JTNBV58E80J128743</t>
  </si>
  <si>
    <t>XNX-474</t>
  </si>
  <si>
    <t>Hyundai Accent</t>
  </si>
  <si>
    <t>HDH-326</t>
  </si>
  <si>
    <t>KMHCT41CBCU155100</t>
  </si>
  <si>
    <t>Hyundai Tucson</t>
  </si>
  <si>
    <t>NNG-225</t>
  </si>
  <si>
    <t>KMHJN81BP9U055849</t>
  </si>
  <si>
    <t>BVB-032</t>
  </si>
  <si>
    <t>JTNBV58E70J130208</t>
  </si>
  <si>
    <t>Nissan Navara</t>
  </si>
  <si>
    <t>MR-020-DI</t>
  </si>
  <si>
    <t>MNTVCUD40Z0608898</t>
  </si>
  <si>
    <t>HMH-232</t>
  </si>
  <si>
    <t>KMHJT81BDBU415739</t>
  </si>
  <si>
    <t>Land Cruizer Prado</t>
  </si>
  <si>
    <t>ZXZ-348</t>
  </si>
  <si>
    <t>JTEBU29J605125118</t>
  </si>
  <si>
    <t>AI-890-AI</t>
  </si>
  <si>
    <t>MMBJNKB40DD038958</t>
  </si>
  <si>
    <t>Renaut duster</t>
  </si>
  <si>
    <t>MR-080-DI</t>
  </si>
  <si>
    <t>VH1H5RC9N50499641</t>
  </si>
  <si>
    <t>NQN-949</t>
  </si>
  <si>
    <t>KMHJT81BDBU416199</t>
  </si>
  <si>
    <t>FCF-605</t>
  </si>
  <si>
    <t>KMHCT41CBCU154838</t>
  </si>
  <si>
    <t>DVD-022</t>
  </si>
  <si>
    <t>KMHCT41CBCU440032</t>
  </si>
  <si>
    <t>KCK-125</t>
  </si>
  <si>
    <t>MALAM51CBCM094522</t>
  </si>
  <si>
    <t>FCF-599</t>
  </si>
  <si>
    <t>KMHCT41CBCU132429</t>
  </si>
  <si>
    <t>Toyota Camry</t>
  </si>
  <si>
    <t>FCF-323</t>
  </si>
  <si>
    <t>JTNBK4FK603001229</t>
  </si>
  <si>
    <t>Renault Duster</t>
  </si>
  <si>
    <t>KCK-942</t>
  </si>
  <si>
    <t>VF1HSRC8N49479325</t>
  </si>
  <si>
    <t>Toyota Hiace</t>
  </si>
  <si>
    <t>ONO-353</t>
  </si>
  <si>
    <t>JTFSX23P706035339</t>
  </si>
  <si>
    <t>Kia Sportage</t>
  </si>
  <si>
    <t>ONO-751</t>
  </si>
  <si>
    <t>KNAJE552897607562</t>
  </si>
  <si>
    <t>hyundai elantra</t>
  </si>
  <si>
    <t>MR-050-DI</t>
  </si>
  <si>
    <t>KMHDG41CBDU782761</t>
  </si>
  <si>
    <t>MR-070-DI</t>
  </si>
  <si>
    <t>KMHDG41CBDU774575</t>
  </si>
  <si>
    <t>MR-030-DI</t>
  </si>
  <si>
    <t>MMBJNKB40FD040179</t>
  </si>
  <si>
    <t>Toyota Land cruiser LC200</t>
  </si>
  <si>
    <t>Toyota Land Cruiser LC 150</t>
  </si>
  <si>
    <t xml:space="preserve">სულ 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</si>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</sst>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a_r_i_-;\-* #,##0.00\ _L_a_r_i_-;_-* &quot;-&quot;??\ _L_a_r_i_-;_-@_-"/>
    <numFmt numFmtId="165" formatCode="0;[Red]0"/>
    <numFmt numFmtId="166" formatCode="#,##0.00;[Red]#,##0.00"/>
    <numFmt numFmtId="167" formatCode="_-* #,##0.00_р_._-;\-* #,##0.00_р_._-;_-* &quot;-&quot;??_р_._-;_-@_-"/>
  </numFmts>
  <fonts count="53">
    <font>
      <sz val="11"/>
      <color theme="1"/>
      <name val="Calibri"/>
      <family val="2"/>
      <scheme val="minor"/>
    </font>
    <font>
      <b/>
      <sz val="16"/>
      <color indexed="8"/>
      <name val="AcadNusx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11"/>
      <color indexed="8"/>
      <name val="_ITS"/>
      <family val="2"/>
    </font>
    <font>
      <sz val="10"/>
      <name val="Arial"/>
      <family val="2"/>
      <charset val="204"/>
    </font>
    <font>
      <sz val="10"/>
      <name val="AcadNusx"/>
    </font>
    <font>
      <sz val="11"/>
      <name val="Acad Nusx Geo"/>
      <family val="2"/>
    </font>
    <font>
      <sz val="10"/>
      <name val="Acad Nusx Geo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Sylfaen"/>
      <family val="2"/>
    </font>
    <font>
      <sz val="12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Sylfaen"/>
      <family val="2"/>
    </font>
    <font>
      <b/>
      <sz val="12"/>
      <name val="AcadNusx"/>
    </font>
    <font>
      <sz val="12"/>
      <name val="Arial"/>
      <family val="2"/>
      <charset val="204"/>
    </font>
    <font>
      <b/>
      <sz val="11"/>
      <name val="AcadNusx"/>
    </font>
    <font>
      <b/>
      <sz val="10"/>
      <name val="AcadNusx"/>
    </font>
    <font>
      <sz val="11"/>
      <name val="AcadNusx"/>
    </font>
    <font>
      <b/>
      <i/>
      <sz val="12"/>
      <name val="AcadNusx"/>
    </font>
    <font>
      <sz val="12"/>
      <name val="AcadNusx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cad Nusx Geo"/>
      <family val="2"/>
    </font>
    <font>
      <b/>
      <sz val="16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indexed="8"/>
      <name val="AcadNusx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20"/>
      <color theme="1"/>
      <name val="Acad Nusx Geo"/>
      <family val="2"/>
    </font>
    <font>
      <sz val="10"/>
      <color theme="1"/>
      <name val="Acad Nusx Geo"/>
      <family val="2"/>
    </font>
    <font>
      <b/>
      <sz val="8"/>
      <color rgb="FF000000"/>
      <name val="Sylfaen"/>
      <family val="1"/>
      <charset val="1"/>
    </font>
    <font>
      <sz val="8"/>
      <color rgb="FF000000"/>
      <name val="Sylfaen"/>
      <family val="1"/>
      <charset val="1"/>
    </font>
    <font>
      <sz val="10"/>
      <color rgb="FF000000"/>
      <name val="Sylfaen"/>
      <family val="1"/>
      <charset val="1"/>
    </font>
    <font>
      <sz val="11"/>
      <color rgb="FF000000"/>
      <name val="Sylfaen"/>
      <family val="1"/>
      <charset val="1"/>
    </font>
    <font>
      <sz val="9"/>
      <color rgb="FF000000"/>
      <name val="Sylfaen"/>
      <family val="1"/>
      <charset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5" fillId="0" borderId="0"/>
  </cellStyleXfs>
  <cellXfs count="420">
    <xf numFmtId="0" fontId="0" fillId="0" borderId="0" xfId="0"/>
    <xf numFmtId="0" fontId="0" fillId="0" borderId="2" xfId="0" applyFill="1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2" fontId="0" fillId="0" borderId="2" xfId="0" applyNumberFormat="1" applyFill="1" applyBorder="1"/>
    <xf numFmtId="0" fontId="0" fillId="0" borderId="2" xfId="0" applyFill="1" applyBorder="1" applyAlignment="1">
      <alignment vertical="center" wrapText="1"/>
    </xf>
    <xf numFmtId="0" fontId="25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textRotation="90" wrapText="1"/>
    </xf>
    <xf numFmtId="2" fontId="0" fillId="4" borderId="2" xfId="0" applyNumberForma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0" borderId="0" xfId="0" applyNumberFormat="1"/>
    <xf numFmtId="2" fontId="0" fillId="4" borderId="3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2" fontId="27" fillId="4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Border="1"/>
    <xf numFmtId="0" fontId="0" fillId="4" borderId="2" xfId="0" applyFill="1" applyBorder="1" applyAlignment="1">
      <alignment horizontal="center" vertical="center" textRotation="90" wrapText="1"/>
    </xf>
    <xf numFmtId="0" fontId="25" fillId="0" borderId="6" xfId="0" applyFont="1" applyFill="1" applyBorder="1" applyAlignment="1">
      <alignment wrapText="1"/>
    </xf>
    <xf numFmtId="0" fontId="0" fillId="0" borderId="6" xfId="0" applyFont="1" applyFill="1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27" fillId="0" borderId="2" xfId="0" applyFont="1" applyBorder="1" applyAlignment="1"/>
    <xf numFmtId="0" fontId="2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4" borderId="2" xfId="0" applyNumberFormat="1" applyFill="1" applyBorder="1"/>
    <xf numFmtId="0" fontId="0" fillId="4" borderId="0" xfId="0" applyFill="1"/>
    <xf numFmtId="2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27" fillId="4" borderId="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1" xfId="0" applyFont="1" applyFill="1" applyBorder="1" applyAlignment="1"/>
    <xf numFmtId="0" fontId="27" fillId="0" borderId="2" xfId="0" applyFont="1" applyBorder="1" applyAlignment="1">
      <alignment horizontal="center" vertical="center"/>
    </xf>
    <xf numFmtId="2" fontId="27" fillId="4" borderId="2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27" fillId="4" borderId="6" xfId="0" applyNumberFormat="1" applyFont="1" applyFill="1" applyBorder="1" applyAlignment="1">
      <alignment horizontal="center" vertical="center"/>
    </xf>
    <xf numFmtId="0" fontId="29" fillId="0" borderId="0" xfId="0" applyFont="1"/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32" fillId="0" borderId="5" xfId="0" applyNumberFormat="1" applyFont="1" applyFill="1" applyBorder="1" applyAlignment="1">
      <alignment horizontal="center" vertical="center"/>
    </xf>
    <xf numFmtId="166" fontId="32" fillId="0" borderId="5" xfId="0" applyNumberFormat="1" applyFont="1" applyFill="1" applyBorder="1" applyAlignment="1">
      <alignment vertical="center" wrapText="1"/>
    </xf>
    <xf numFmtId="166" fontId="32" fillId="0" borderId="5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vertical="center" wrapText="1"/>
    </xf>
    <xf numFmtId="166" fontId="32" fillId="0" borderId="2" xfId="0" applyNumberFormat="1" applyFont="1" applyFill="1" applyBorder="1" applyAlignment="1">
      <alignment horizontal="center" vertical="center" wrapText="1"/>
    </xf>
    <xf numFmtId="166" fontId="32" fillId="4" borderId="2" xfId="0" applyNumberFormat="1" applyFont="1" applyFill="1" applyBorder="1" applyAlignment="1">
      <alignment vertical="center" wrapText="1"/>
    </xf>
    <xf numFmtId="166" fontId="33" fillId="0" borderId="2" xfId="0" applyNumberFormat="1" applyFont="1" applyFill="1" applyBorder="1" applyAlignment="1">
      <alignment horizontal="center" vertical="center"/>
    </xf>
    <xf numFmtId="0" fontId="0" fillId="0" borderId="0" xfId="0" applyNumberFormat="1"/>
    <xf numFmtId="166" fontId="0" fillId="0" borderId="0" xfId="0" applyNumberFormat="1"/>
    <xf numFmtId="4" fontId="0" fillId="0" borderId="0" xfId="0" applyNumberFormat="1" applyAlignment="1">
      <alignment horizontal="center"/>
    </xf>
    <xf numFmtId="166" fontId="36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166" fontId="32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top" wrapText="1"/>
    </xf>
    <xf numFmtId="167" fontId="11" fillId="0" borderId="2" xfId="1" applyNumberFormat="1" applyFont="1" applyFill="1" applyBorder="1" applyAlignment="1">
      <alignment horizontal="left" vertical="top" wrapText="1"/>
    </xf>
    <xf numFmtId="167" fontId="11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left" vertical="center" wrapText="1"/>
    </xf>
    <xf numFmtId="167" fontId="13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15" fillId="0" borderId="2" xfId="1" applyNumberFormat="1" applyFont="1" applyFill="1" applyBorder="1" applyAlignment="1">
      <alignment horizontal="left" vertical="top" wrapText="1"/>
    </xf>
    <xf numFmtId="167" fontId="15" fillId="0" borderId="2" xfId="1" applyNumberFormat="1" applyFont="1" applyFill="1" applyBorder="1" applyAlignment="1">
      <alignment vertical="top" wrapText="1"/>
    </xf>
    <xf numFmtId="0" fontId="0" fillId="0" borderId="0" xfId="0" applyFill="1"/>
    <xf numFmtId="0" fontId="17" fillId="0" borderId="0" xfId="0" applyFont="1"/>
    <xf numFmtId="0" fontId="16" fillId="4" borderId="15" xfId="2" applyFont="1" applyFill="1" applyBorder="1" applyAlignment="1">
      <alignment horizontal="center" vertical="center" wrapText="1"/>
    </xf>
    <xf numFmtId="165" fontId="18" fillId="4" borderId="2" xfId="2" applyNumberFormat="1" applyFont="1" applyFill="1" applyBorder="1" applyAlignment="1">
      <alignment horizontal="center" vertical="center" wrapText="1"/>
    </xf>
    <xf numFmtId="0" fontId="16" fillId="4" borderId="17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vertical="center" wrapText="1"/>
    </xf>
    <xf numFmtId="0" fontId="16" fillId="4" borderId="18" xfId="2" applyFont="1" applyFill="1" applyBorder="1" applyAlignment="1">
      <alignment vertical="center" wrapText="1"/>
    </xf>
    <xf numFmtId="165" fontId="18" fillId="4" borderId="17" xfId="2" applyNumberFormat="1" applyFont="1" applyFill="1" applyBorder="1" applyAlignment="1">
      <alignment horizontal="center" vertical="center" wrapText="1"/>
    </xf>
    <xf numFmtId="0" fontId="16" fillId="5" borderId="19" xfId="2" applyFont="1" applyFill="1" applyBorder="1" applyAlignment="1">
      <alignment horizontal="center" vertical="center"/>
    </xf>
    <xf numFmtId="0" fontId="16" fillId="5" borderId="2" xfId="2" applyFont="1" applyFill="1" applyBorder="1" applyAlignment="1">
      <alignment horizontal="left" vertical="center"/>
    </xf>
    <xf numFmtId="0" fontId="19" fillId="5" borderId="2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vertical="center" wrapText="1"/>
    </xf>
    <xf numFmtId="0" fontId="16" fillId="5" borderId="17" xfId="2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5" xfId="2" applyFont="1" applyBorder="1" applyAlignment="1">
      <alignment horizontal="left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center" wrapText="1"/>
    </xf>
    <xf numFmtId="165" fontId="20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  <xf numFmtId="0" fontId="20" fillId="0" borderId="2" xfId="2" applyFont="1" applyBorder="1" applyAlignment="1">
      <alignment horizontal="left"/>
    </xf>
    <xf numFmtId="0" fontId="20" fillId="0" borderId="2" xfId="2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/>
    <xf numFmtId="0" fontId="6" fillId="0" borderId="2" xfId="0" applyFont="1" applyBorder="1" applyAlignment="1">
      <alignment horizontal="left" vertical="center"/>
    </xf>
    <xf numFmtId="0" fontId="20" fillId="0" borderId="2" xfId="2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65" fontId="20" fillId="0" borderId="2" xfId="2" applyNumberFormat="1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left"/>
    </xf>
    <xf numFmtId="0" fontId="20" fillId="5" borderId="17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center" vertical="center" wrapText="1"/>
    </xf>
    <xf numFmtId="165" fontId="20" fillId="0" borderId="0" xfId="2" applyNumberFormat="1" applyFont="1" applyBorder="1" applyAlignment="1">
      <alignment horizontal="center" vertical="center" wrapText="1"/>
    </xf>
    <xf numFmtId="0" fontId="17" fillId="5" borderId="17" xfId="0" applyFont="1" applyFill="1" applyBorder="1"/>
    <xf numFmtId="0" fontId="20" fillId="0" borderId="5" xfId="2" applyFont="1" applyBorder="1" applyAlignment="1">
      <alignment horizontal="left" wrapText="1"/>
    </xf>
    <xf numFmtId="0" fontId="20" fillId="0" borderId="5" xfId="2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2" xfId="2" applyFont="1" applyBorder="1" applyAlignment="1">
      <alignment horizontal="left" wrapText="1"/>
    </xf>
    <xf numFmtId="0" fontId="20" fillId="0" borderId="2" xfId="2" applyFont="1" applyBorder="1" applyAlignment="1">
      <alignment horizontal="center" wrapText="1"/>
    </xf>
    <xf numFmtId="0" fontId="20" fillId="0" borderId="3" xfId="0" applyFont="1" applyBorder="1"/>
    <xf numFmtId="0" fontId="20" fillId="0" borderId="3" xfId="2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0" fillId="0" borderId="23" xfId="0" applyFont="1" applyBorder="1"/>
    <xf numFmtId="0" fontId="20" fillId="0" borderId="23" xfId="2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2" fillId="5" borderId="14" xfId="0" applyFont="1" applyFill="1" applyBorder="1"/>
    <xf numFmtId="0" fontId="17" fillId="5" borderId="14" xfId="0" applyFont="1" applyFill="1" applyBorder="1" applyAlignment="1">
      <alignment horizontal="center"/>
    </xf>
    <xf numFmtId="0" fontId="22" fillId="0" borderId="0" xfId="0" applyFont="1"/>
    <xf numFmtId="0" fontId="17" fillId="0" borderId="0" xfId="0" applyFont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0" borderId="0" xfId="0" applyAlignment="1">
      <alignment horizontal="left"/>
    </xf>
    <xf numFmtId="0" fontId="23" fillId="5" borderId="1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textRotation="90" wrapText="1"/>
    </xf>
    <xf numFmtId="0" fontId="40" fillId="3" borderId="2" xfId="0" applyFont="1" applyFill="1" applyBorder="1" applyAlignment="1">
      <alignment horizontal="center" vertical="center" textRotation="90" wrapText="1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wrapText="1"/>
    </xf>
    <xf numFmtId="0" fontId="40" fillId="0" borderId="2" xfId="0" applyFont="1" applyFill="1" applyBorder="1" applyAlignment="1">
      <alignment vertical="center" wrapText="1"/>
    </xf>
    <xf numFmtId="0" fontId="41" fillId="0" borderId="2" xfId="0" applyFont="1" applyFill="1" applyBorder="1" applyAlignment="1">
      <alignment wrapText="1"/>
    </xf>
    <xf numFmtId="0" fontId="41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40" fillId="0" borderId="0" xfId="0" applyFont="1"/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2" fontId="40" fillId="0" borderId="3" xfId="0" applyNumberFormat="1" applyFont="1" applyFill="1" applyBorder="1" applyAlignment="1">
      <alignment horizontal="center" vertical="center"/>
    </xf>
    <xf numFmtId="2" fontId="40" fillId="0" borderId="2" xfId="0" applyNumberFormat="1" applyFont="1" applyFill="1" applyBorder="1" applyAlignment="1">
      <alignment horizontal="center" vertical="center"/>
    </xf>
    <xf numFmtId="2" fontId="40" fillId="4" borderId="2" xfId="0" applyNumberFormat="1" applyFont="1" applyFill="1" applyBorder="1" applyAlignment="1">
      <alignment horizontal="center" vertical="center"/>
    </xf>
    <xf numFmtId="2" fontId="40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40" fillId="4" borderId="2" xfId="0" applyFont="1" applyFill="1" applyBorder="1" applyAlignment="1">
      <alignment wrapText="1"/>
    </xf>
    <xf numFmtId="0" fontId="40" fillId="0" borderId="24" xfId="0" applyFont="1" applyFill="1" applyBorder="1" applyAlignment="1">
      <alignment wrapText="1"/>
    </xf>
    <xf numFmtId="0" fontId="41" fillId="0" borderId="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2" fontId="12" fillId="0" borderId="2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Fill="1" applyBorder="1" applyAlignment="1">
      <alignment horizontal="center" vertical="center" wrapText="1"/>
    </xf>
    <xf numFmtId="167" fontId="14" fillId="0" borderId="2" xfId="1" applyNumberFormat="1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6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 vertical="center" textRotation="90" wrapText="1"/>
    </xf>
    <xf numFmtId="2" fontId="0" fillId="3" borderId="2" xfId="0" applyNumberFormat="1" applyFill="1" applyBorder="1" applyAlignment="1">
      <alignment horizontal="center" vertical="center" textRotation="90" wrapText="1"/>
    </xf>
    <xf numFmtId="2" fontId="6" fillId="0" borderId="10" xfId="2" applyNumberFormat="1" applyFont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left" vertical="center" wrapText="1"/>
    </xf>
    <xf numFmtId="2" fontId="8" fillId="0" borderId="5" xfId="2" applyNumberFormat="1" applyFont="1" applyBorder="1" applyAlignment="1">
      <alignment horizontal="center" vertical="center" wrapText="1"/>
    </xf>
    <xf numFmtId="2" fontId="6" fillId="4" borderId="2" xfId="2" applyNumberFormat="1" applyFont="1" applyFill="1" applyBorder="1" applyAlignment="1">
      <alignment horizontal="center" vertical="center" wrapText="1"/>
    </xf>
    <xf numFmtId="2" fontId="6" fillId="4" borderId="8" xfId="2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left" vertical="center" wrapText="1"/>
    </xf>
    <xf numFmtId="2" fontId="8" fillId="0" borderId="2" xfId="2" applyNumberFormat="1" applyFont="1" applyBorder="1" applyAlignment="1">
      <alignment horizontal="center" vertical="center" wrapText="1"/>
    </xf>
    <xf numFmtId="2" fontId="6" fillId="4" borderId="6" xfId="2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2" xfId="2" applyNumberFormat="1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 wrapText="1"/>
    </xf>
    <xf numFmtId="2" fontId="6" fillId="0" borderId="6" xfId="2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vertical="center"/>
    </xf>
    <xf numFmtId="2" fontId="8" fillId="0" borderId="2" xfId="2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wrapText="1"/>
    </xf>
    <xf numFmtId="2" fontId="7" fillId="0" borderId="2" xfId="2" applyNumberFormat="1" applyFont="1" applyFill="1" applyBorder="1" applyAlignment="1">
      <alignment horizontal="left" vertical="center"/>
    </xf>
    <xf numFmtId="2" fontId="8" fillId="0" borderId="2" xfId="2" applyNumberFormat="1" applyFont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8" fillId="4" borderId="2" xfId="2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25" fillId="0" borderId="2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2" fontId="0" fillId="0" borderId="2" xfId="0" applyNumberFormat="1" applyFont="1" applyFill="1" applyBorder="1" applyAlignment="1"/>
    <xf numFmtId="2" fontId="0" fillId="0" borderId="2" xfId="0" applyNumberFormat="1" applyFill="1" applyBorder="1" applyAlignment="1"/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 wrapText="1"/>
    </xf>
    <xf numFmtId="2" fontId="30" fillId="4" borderId="0" xfId="0" applyNumberFormat="1" applyFont="1" applyFill="1" applyAlignment="1">
      <alignment wrapText="1"/>
    </xf>
    <xf numFmtId="2" fontId="30" fillId="0" borderId="0" xfId="0" applyNumberFormat="1" applyFont="1" applyAlignment="1">
      <alignment horizontal="center"/>
    </xf>
    <xf numFmtId="2" fontId="30" fillId="4" borderId="2" xfId="0" applyNumberFormat="1" applyFont="1" applyFill="1" applyBorder="1" applyAlignment="1">
      <alignment wrapText="1"/>
    </xf>
    <xf numFmtId="2" fontId="30" fillId="0" borderId="2" xfId="0" applyNumberFormat="1" applyFont="1" applyBorder="1" applyAlignment="1">
      <alignment horizontal="center"/>
    </xf>
    <xf numFmtId="1" fontId="17" fillId="0" borderId="0" xfId="0" applyNumberFormat="1" applyFont="1"/>
    <xf numFmtId="0" fontId="17" fillId="5" borderId="0" xfId="0" applyFont="1" applyFill="1" applyBorder="1"/>
    <xf numFmtId="0" fontId="20" fillId="0" borderId="2" xfId="2" applyFont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7" fillId="0" borderId="2" xfId="0" applyFont="1" applyBorder="1"/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165" fontId="20" fillId="0" borderId="6" xfId="2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5" borderId="0" xfId="2" applyFont="1" applyFill="1" applyBorder="1" applyAlignment="1">
      <alignment horizontal="center" vertical="center"/>
    </xf>
    <xf numFmtId="0" fontId="17" fillId="0" borderId="0" xfId="0" applyFont="1" applyBorder="1"/>
    <xf numFmtId="0" fontId="0" fillId="5" borderId="0" xfId="0" applyFill="1" applyBorder="1"/>
    <xf numFmtId="0" fontId="17" fillId="0" borderId="2" xfId="0" applyFont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/>
    <xf numFmtId="2" fontId="28" fillId="0" borderId="0" xfId="0" applyNumberFormat="1" applyFont="1"/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44" fillId="5" borderId="17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/>
    </xf>
    <xf numFmtId="167" fontId="28" fillId="0" borderId="0" xfId="0" applyNumberFormat="1" applyFont="1"/>
    <xf numFmtId="2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40" fillId="0" borderId="0" xfId="0" applyFont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0" fillId="0" borderId="2" xfId="0" applyFont="1" applyBorder="1"/>
    <xf numFmtId="0" fontId="46" fillId="4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0" fillId="4" borderId="0" xfId="0" applyFont="1" applyFill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2" xfId="0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28" fillId="0" borderId="0" xfId="0" applyFont="1"/>
    <xf numFmtId="0" fontId="45" fillId="4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2" fontId="40" fillId="0" borderId="2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textRotation="90"/>
    </xf>
    <xf numFmtId="0" fontId="41" fillId="0" borderId="4" xfId="0" applyFont="1" applyBorder="1" applyAlignment="1">
      <alignment horizontal="center" vertical="center" textRotation="90"/>
    </xf>
    <xf numFmtId="0" fontId="41" fillId="0" borderId="5" xfId="0" applyFont="1" applyBorder="1" applyAlignment="1">
      <alignment horizontal="center" vertical="center" textRotation="90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2" fontId="40" fillId="0" borderId="3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center"/>
    </xf>
    <xf numFmtId="166" fontId="34" fillId="0" borderId="7" xfId="0" applyNumberFormat="1" applyFont="1" applyFill="1" applyBorder="1" applyAlignment="1">
      <alignment horizontal="center"/>
    </xf>
    <xf numFmtId="166" fontId="35" fillId="2" borderId="6" xfId="0" applyNumberFormat="1" applyFont="1" applyFill="1" applyBorder="1" applyAlignment="1">
      <alignment horizontal="center" vertical="center"/>
    </xf>
    <xf numFmtId="166" fontId="35" fillId="2" borderId="7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16" fillId="4" borderId="16" xfId="2" applyFont="1" applyFill="1" applyBorder="1" applyAlignment="1">
      <alignment horizontal="center" vertical="center" wrapText="1"/>
    </xf>
    <xf numFmtId="0" fontId="21" fillId="5" borderId="20" xfId="2" applyFont="1" applyFill="1" applyBorder="1" applyAlignment="1">
      <alignment horizontal="center" vertical="center"/>
    </xf>
    <xf numFmtId="0" fontId="21" fillId="5" borderId="21" xfId="2" applyFont="1" applyFill="1" applyBorder="1" applyAlignment="1">
      <alignment horizontal="center" vertical="center"/>
    </xf>
    <xf numFmtId="0" fontId="21" fillId="5" borderId="26" xfId="2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7" fontId="12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4" borderId="6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2" fontId="0" fillId="0" borderId="3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2" fontId="0" fillId="0" borderId="2" xfId="0" applyNumberFormat="1" applyFill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center" vertical="center" wrapText="1"/>
    </xf>
    <xf numFmtId="2" fontId="29" fillId="0" borderId="4" xfId="0" applyNumberFormat="1" applyFont="1" applyBorder="1" applyAlignment="1">
      <alignment horizontal="center" vertical="center" wrapText="1"/>
    </xf>
    <xf numFmtId="2" fontId="29" fillId="0" borderId="5" xfId="0" applyNumberFormat="1" applyFont="1" applyBorder="1" applyAlignment="1">
      <alignment horizontal="center" vertical="center" wrapText="1"/>
    </xf>
    <xf numFmtId="2" fontId="30" fillId="4" borderId="3" xfId="0" applyNumberFormat="1" applyFont="1" applyFill="1" applyBorder="1" applyAlignment="1">
      <alignment horizontal="center" vertical="center" wrapText="1"/>
    </xf>
    <xf numFmtId="2" fontId="30" fillId="4" borderId="4" xfId="0" applyNumberFormat="1" applyFont="1" applyFill="1" applyBorder="1" applyAlignment="1">
      <alignment horizontal="center" vertical="center" wrapText="1"/>
    </xf>
    <xf numFmtId="2" fontId="30" fillId="4" borderId="5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 textRotation="90"/>
    </xf>
    <xf numFmtId="2" fontId="30" fillId="0" borderId="4" xfId="0" applyNumberFormat="1" applyFont="1" applyBorder="1" applyAlignment="1">
      <alignment horizontal="center" vertical="center" textRotation="90"/>
    </xf>
    <xf numFmtId="2" fontId="30" fillId="0" borderId="5" xfId="0" applyNumberFormat="1" applyFont="1" applyBorder="1" applyAlignment="1">
      <alignment horizontal="center" vertical="center" textRotation="90"/>
    </xf>
    <xf numFmtId="2" fontId="30" fillId="4" borderId="6" xfId="0" applyNumberFormat="1" applyFont="1" applyFill="1" applyBorder="1" applyAlignment="1">
      <alignment horizontal="center" vertical="center" wrapText="1"/>
    </xf>
    <xf numFmtId="2" fontId="30" fillId="4" borderId="1" xfId="0" applyNumberFormat="1" applyFont="1" applyFill="1" applyBorder="1" applyAlignment="1">
      <alignment horizontal="center" vertical="center" wrapText="1"/>
    </xf>
    <xf numFmtId="2" fontId="28" fillId="4" borderId="0" xfId="0" applyNumberFormat="1" applyFont="1" applyFill="1" applyAlignment="1">
      <alignment horizontal="center"/>
    </xf>
    <xf numFmtId="2" fontId="52" fillId="4" borderId="0" xfId="0" applyNumberFormat="1" applyFont="1" applyFill="1" applyAlignment="1">
      <alignment horizontal="center"/>
    </xf>
    <xf numFmtId="2" fontId="52" fillId="4" borderId="0" xfId="0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F24" sqref="F24"/>
    </sheetView>
  </sheetViews>
  <sheetFormatPr defaultRowHeight="15"/>
  <cols>
    <col min="1" max="1" width="4" customWidth="1"/>
    <col min="2" max="2" width="22" style="56" customWidth="1"/>
    <col min="3" max="3" width="14.140625" customWidth="1"/>
    <col min="4" max="4" width="12.7109375" style="319" customWidth="1"/>
    <col min="5" max="5" width="14.140625" style="12" customWidth="1"/>
    <col min="6" max="7" width="13.7109375" customWidth="1"/>
    <col min="8" max="8" width="24.28515625" customWidth="1"/>
  </cols>
  <sheetData>
    <row r="1" spans="1:8" ht="26.25" customHeight="1">
      <c r="B1" s="335" t="s">
        <v>899</v>
      </c>
      <c r="C1" s="335"/>
      <c r="D1" s="335"/>
      <c r="E1" s="335"/>
      <c r="F1" s="335"/>
      <c r="G1" s="335"/>
      <c r="H1" s="335"/>
    </row>
    <row r="2" spans="1:8">
      <c r="B2" s="64"/>
      <c r="C2" s="51"/>
      <c r="D2" s="51"/>
      <c r="E2" s="51"/>
      <c r="F2" s="51"/>
      <c r="G2" s="51"/>
      <c r="H2" s="310"/>
    </row>
    <row r="3" spans="1:8" ht="28.5">
      <c r="A3" s="29" t="s">
        <v>0</v>
      </c>
      <c r="B3" s="311" t="s">
        <v>900</v>
      </c>
      <c r="C3" s="312" t="s">
        <v>901</v>
      </c>
      <c r="D3" s="312" t="s">
        <v>902</v>
      </c>
      <c r="E3" s="312" t="s">
        <v>903</v>
      </c>
      <c r="F3" s="312" t="s">
        <v>904</v>
      </c>
      <c r="G3" s="312" t="s">
        <v>905</v>
      </c>
      <c r="H3" s="312" t="s">
        <v>906</v>
      </c>
    </row>
    <row r="4" spans="1:8">
      <c r="A4" s="313">
        <v>1</v>
      </c>
      <c r="B4" s="314" t="s">
        <v>907</v>
      </c>
      <c r="C4" s="315" t="s">
        <v>908</v>
      </c>
      <c r="D4" s="316" t="s">
        <v>909</v>
      </c>
      <c r="E4" s="316">
        <v>2011</v>
      </c>
      <c r="F4" s="42">
        <v>3500</v>
      </c>
      <c r="G4" s="42" t="s">
        <v>910</v>
      </c>
      <c r="H4" s="42" t="s">
        <v>911</v>
      </c>
    </row>
    <row r="5" spans="1:8">
      <c r="A5" s="313">
        <v>2</v>
      </c>
      <c r="B5" s="314" t="s">
        <v>907</v>
      </c>
      <c r="C5" s="315" t="s">
        <v>912</v>
      </c>
      <c r="D5" s="316" t="s">
        <v>913</v>
      </c>
      <c r="E5" s="316">
        <v>2011</v>
      </c>
      <c r="F5" s="316">
        <v>4000</v>
      </c>
      <c r="G5" s="42" t="s">
        <v>910</v>
      </c>
      <c r="H5" s="42" t="s">
        <v>914</v>
      </c>
    </row>
    <row r="6" spans="1:8">
      <c r="A6" s="313">
        <v>3</v>
      </c>
      <c r="B6" s="314" t="s">
        <v>907</v>
      </c>
      <c r="C6" s="315" t="s">
        <v>915</v>
      </c>
      <c r="D6" s="316" t="s">
        <v>916</v>
      </c>
      <c r="E6" s="316">
        <v>2003</v>
      </c>
      <c r="F6" s="316">
        <v>3000</v>
      </c>
      <c r="G6" s="316" t="s">
        <v>917</v>
      </c>
      <c r="H6" s="42" t="s">
        <v>918</v>
      </c>
    </row>
    <row r="7" spans="1:8">
      <c r="A7" s="313">
        <v>4</v>
      </c>
      <c r="B7" s="314" t="s">
        <v>907</v>
      </c>
      <c r="C7" s="315" t="s">
        <v>919</v>
      </c>
      <c r="D7" s="316" t="s">
        <v>920</v>
      </c>
      <c r="E7" s="316">
        <v>2010</v>
      </c>
      <c r="F7" s="316">
        <v>2700</v>
      </c>
      <c r="G7" s="316" t="s">
        <v>910</v>
      </c>
      <c r="H7" s="42" t="s">
        <v>921</v>
      </c>
    </row>
    <row r="8" spans="1:8">
      <c r="A8" s="313">
        <v>5</v>
      </c>
      <c r="B8" s="314" t="s">
        <v>907</v>
      </c>
      <c r="C8" s="315" t="s">
        <v>922</v>
      </c>
      <c r="D8" s="316" t="s">
        <v>923</v>
      </c>
      <c r="E8" s="316">
        <v>2001</v>
      </c>
      <c r="F8" s="316">
        <v>3400</v>
      </c>
      <c r="G8" s="316" t="s">
        <v>910</v>
      </c>
      <c r="H8" s="42" t="s">
        <v>924</v>
      </c>
    </row>
    <row r="9" spans="1:8">
      <c r="A9" s="313">
        <v>6</v>
      </c>
      <c r="B9" s="314" t="s">
        <v>925</v>
      </c>
      <c r="C9" s="315" t="s">
        <v>926</v>
      </c>
      <c r="D9" s="316" t="s">
        <v>927</v>
      </c>
      <c r="E9" s="316">
        <v>2008</v>
      </c>
      <c r="F9" s="42">
        <v>2000</v>
      </c>
      <c r="G9" s="316" t="s">
        <v>910</v>
      </c>
      <c r="H9" s="42" t="s">
        <v>928</v>
      </c>
    </row>
    <row r="10" spans="1:8">
      <c r="A10" s="313">
        <v>7</v>
      </c>
      <c r="B10" s="314" t="s">
        <v>925</v>
      </c>
      <c r="C10" s="315" t="s">
        <v>926</v>
      </c>
      <c r="D10" s="316" t="s">
        <v>929</v>
      </c>
      <c r="E10" s="316">
        <v>2009</v>
      </c>
      <c r="F10" s="42">
        <v>2000</v>
      </c>
      <c r="G10" s="316" t="s">
        <v>910</v>
      </c>
      <c r="H10" s="42" t="s">
        <v>930</v>
      </c>
    </row>
    <row r="11" spans="1:8">
      <c r="A11" s="313">
        <v>8</v>
      </c>
      <c r="B11" s="314" t="s">
        <v>931</v>
      </c>
      <c r="C11" s="315" t="s">
        <v>932</v>
      </c>
      <c r="D11" s="316" t="s">
        <v>933</v>
      </c>
      <c r="E11" s="316">
        <v>2008</v>
      </c>
      <c r="F11" s="42">
        <v>2000</v>
      </c>
      <c r="G11" s="316" t="s">
        <v>910</v>
      </c>
      <c r="H11" s="42" t="s">
        <v>934</v>
      </c>
    </row>
    <row r="12" spans="1:8">
      <c r="A12" s="313">
        <v>9</v>
      </c>
      <c r="B12" s="314" t="s">
        <v>931</v>
      </c>
      <c r="C12" s="315" t="s">
        <v>932</v>
      </c>
      <c r="D12" s="316" t="s">
        <v>935</v>
      </c>
      <c r="E12" s="316">
        <v>2008</v>
      </c>
      <c r="F12" s="42">
        <v>2000</v>
      </c>
      <c r="G12" s="316" t="s">
        <v>910</v>
      </c>
      <c r="H12" s="42" t="s">
        <v>936</v>
      </c>
    </row>
    <row r="13" spans="1:8">
      <c r="A13" s="313">
        <v>10</v>
      </c>
      <c r="B13" s="314" t="s">
        <v>925</v>
      </c>
      <c r="C13" s="315" t="s">
        <v>937</v>
      </c>
      <c r="D13" s="316" t="s">
        <v>938</v>
      </c>
      <c r="E13" s="316">
        <v>2011</v>
      </c>
      <c r="F13" s="42">
        <v>2000</v>
      </c>
      <c r="G13" s="316" t="s">
        <v>910</v>
      </c>
      <c r="H13" s="42" t="s">
        <v>939</v>
      </c>
    </row>
    <row r="14" spans="1:8">
      <c r="A14" s="313">
        <v>11</v>
      </c>
      <c r="B14" s="314" t="s">
        <v>925</v>
      </c>
      <c r="C14" s="315" t="s">
        <v>937</v>
      </c>
      <c r="D14" s="316" t="s">
        <v>940</v>
      </c>
      <c r="E14" s="316">
        <v>2011</v>
      </c>
      <c r="F14" s="42">
        <v>2000</v>
      </c>
      <c r="G14" s="316" t="s">
        <v>910</v>
      </c>
      <c r="H14" s="42" t="s">
        <v>941</v>
      </c>
    </row>
    <row r="15" spans="1:8">
      <c r="A15" s="313">
        <v>12</v>
      </c>
      <c r="B15" s="314" t="s">
        <v>925</v>
      </c>
      <c r="C15" s="315" t="s">
        <v>937</v>
      </c>
      <c r="D15" s="316" t="s">
        <v>942</v>
      </c>
      <c r="E15" s="316">
        <v>2011</v>
      </c>
      <c r="F15" s="42">
        <v>2000</v>
      </c>
      <c r="G15" s="316" t="s">
        <v>910</v>
      </c>
      <c r="H15" s="42" t="s">
        <v>943</v>
      </c>
    </row>
    <row r="16" spans="1:8">
      <c r="A16" s="313">
        <v>13</v>
      </c>
      <c r="B16" s="314" t="s">
        <v>925</v>
      </c>
      <c r="C16" s="315" t="s">
        <v>937</v>
      </c>
      <c r="D16" s="316" t="s">
        <v>944</v>
      </c>
      <c r="E16" s="316">
        <v>2011</v>
      </c>
      <c r="F16" s="42">
        <v>2000</v>
      </c>
      <c r="G16" s="316" t="s">
        <v>910</v>
      </c>
      <c r="H16" s="42" t="s">
        <v>945</v>
      </c>
    </row>
    <row r="17" spans="1:8">
      <c r="A17" s="313">
        <v>14</v>
      </c>
      <c r="B17" s="314" t="s">
        <v>925</v>
      </c>
      <c r="C17" s="315" t="s">
        <v>937</v>
      </c>
      <c r="D17" s="316" t="s">
        <v>946</v>
      </c>
      <c r="E17" s="316">
        <v>2011</v>
      </c>
      <c r="F17" s="42">
        <v>2000</v>
      </c>
      <c r="G17" s="316" t="s">
        <v>910</v>
      </c>
      <c r="H17" s="42" t="s">
        <v>947</v>
      </c>
    </row>
    <row r="18" spans="1:8">
      <c r="A18" s="313">
        <v>15</v>
      </c>
      <c r="B18" s="314" t="s">
        <v>925</v>
      </c>
      <c r="C18" s="315" t="s">
        <v>937</v>
      </c>
      <c r="D18" s="316" t="s">
        <v>948</v>
      </c>
      <c r="E18" s="316">
        <v>2011</v>
      </c>
      <c r="F18" s="42">
        <v>2000</v>
      </c>
      <c r="G18" s="316" t="s">
        <v>910</v>
      </c>
      <c r="H18" s="42" t="s">
        <v>949</v>
      </c>
    </row>
    <row r="19" spans="1:8">
      <c r="A19" s="313">
        <v>16</v>
      </c>
      <c r="B19" s="314" t="s">
        <v>925</v>
      </c>
      <c r="C19" s="315" t="s">
        <v>937</v>
      </c>
      <c r="D19" s="316" t="s">
        <v>950</v>
      </c>
      <c r="E19" s="316">
        <v>2011</v>
      </c>
      <c r="F19" s="42">
        <v>2000</v>
      </c>
      <c r="G19" s="316" t="s">
        <v>910</v>
      </c>
      <c r="H19" s="42" t="s">
        <v>951</v>
      </c>
    </row>
    <row r="20" spans="1:8">
      <c r="B20" s="317"/>
      <c r="C20" s="318"/>
      <c r="D20"/>
      <c r="E20"/>
    </row>
    <row r="21" spans="1:8">
      <c r="B21" s="317"/>
      <c r="C21" s="318"/>
      <c r="D21"/>
      <c r="E21"/>
    </row>
    <row r="22" spans="1:8">
      <c r="D22"/>
      <c r="E22"/>
    </row>
    <row r="23" spans="1:8">
      <c r="D23"/>
      <c r="E23"/>
    </row>
    <row r="24" spans="1:8">
      <c r="D24"/>
      <c r="E24"/>
    </row>
    <row r="25" spans="1:8">
      <c r="D25"/>
      <c r="E25"/>
    </row>
    <row r="26" spans="1:8">
      <c r="D26"/>
      <c r="E26"/>
    </row>
    <row r="27" spans="1:8">
      <c r="D27"/>
      <c r="E27"/>
    </row>
    <row r="28" spans="1:8">
      <c r="D28"/>
      <c r="E28"/>
    </row>
    <row r="29" spans="1:8">
      <c r="D29"/>
      <c r="E29"/>
    </row>
    <row r="30" spans="1:8">
      <c r="D30"/>
      <c r="E30"/>
    </row>
    <row r="31" spans="1:8">
      <c r="D31"/>
      <c r="E31"/>
    </row>
    <row r="32" spans="1:8">
      <c r="D32"/>
      <c r="E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1">
    <mergeCell ref="B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79"/>
  <sheetViews>
    <sheetView zoomScale="115" zoomScaleNormal="115" workbookViewId="0">
      <selection activeCell="H1" sqref="H1:H1048576"/>
    </sheetView>
  </sheetViews>
  <sheetFormatPr defaultRowHeight="15"/>
  <cols>
    <col min="1" max="1" width="4.42578125" bestFit="1" customWidth="1"/>
    <col min="2" max="2" width="57.42578125" style="3" customWidth="1"/>
    <col min="3" max="3" width="6.7109375" style="12" bestFit="1" customWidth="1"/>
    <col min="4" max="5" width="12.85546875" style="34" customWidth="1"/>
    <col min="6" max="6" width="13.28515625" style="35" customWidth="1"/>
  </cols>
  <sheetData>
    <row r="1" spans="1:7" ht="22.5">
      <c r="A1" s="362" t="s">
        <v>184</v>
      </c>
      <c r="B1" s="362"/>
      <c r="C1" s="362"/>
      <c r="D1" s="384"/>
      <c r="E1" s="384"/>
      <c r="F1" s="384"/>
    </row>
    <row r="2" spans="1:7" ht="15" customHeight="1">
      <c r="A2" s="356" t="s">
        <v>0</v>
      </c>
      <c r="B2" s="356" t="s">
        <v>1</v>
      </c>
      <c r="C2" s="394" t="s">
        <v>2</v>
      </c>
      <c r="D2" s="385" t="s">
        <v>185</v>
      </c>
      <c r="E2" s="385"/>
      <c r="F2" s="385"/>
      <c r="G2" s="385"/>
    </row>
    <row r="3" spans="1:7" ht="15" customHeight="1">
      <c r="A3" s="357"/>
      <c r="B3" s="357"/>
      <c r="C3" s="395"/>
      <c r="D3" s="386" t="s">
        <v>3</v>
      </c>
      <c r="E3" s="387"/>
      <c r="F3" s="388" t="s">
        <v>4</v>
      </c>
      <c r="G3" s="389"/>
    </row>
    <row r="4" spans="1:7" ht="117">
      <c r="A4" s="358"/>
      <c r="B4" s="358"/>
      <c r="C4" s="396"/>
      <c r="D4" s="14" t="s">
        <v>5</v>
      </c>
      <c r="E4" s="2" t="s">
        <v>5</v>
      </c>
      <c r="F4" s="15" t="s">
        <v>5</v>
      </c>
      <c r="G4" s="2" t="s">
        <v>5</v>
      </c>
    </row>
    <row r="5" spans="1:7">
      <c r="A5" s="4">
        <v>1</v>
      </c>
      <c r="B5" s="5" t="s">
        <v>7</v>
      </c>
      <c r="C5" s="16" t="s">
        <v>8</v>
      </c>
      <c r="D5" s="17">
        <v>130</v>
      </c>
      <c r="E5" s="17"/>
      <c r="F5" s="18">
        <v>15</v>
      </c>
      <c r="G5" s="29"/>
    </row>
    <row r="6" spans="1:7">
      <c r="A6" s="4">
        <v>2</v>
      </c>
      <c r="B6" s="5" t="s">
        <v>9</v>
      </c>
      <c r="C6" s="16" t="s">
        <v>8</v>
      </c>
      <c r="D6" s="17">
        <v>115</v>
      </c>
      <c r="E6" s="17"/>
      <c r="F6" s="18">
        <v>15</v>
      </c>
      <c r="G6" s="29"/>
    </row>
    <row r="7" spans="1:7">
      <c r="A7" s="4">
        <v>3</v>
      </c>
      <c r="B7" s="5" t="s">
        <v>10</v>
      </c>
      <c r="C7" s="16" t="s">
        <v>8</v>
      </c>
      <c r="D7" s="17">
        <v>90</v>
      </c>
      <c r="E7" s="17"/>
      <c r="F7" s="18">
        <v>40</v>
      </c>
      <c r="G7" s="29"/>
    </row>
    <row r="8" spans="1:7">
      <c r="A8" s="4">
        <v>4</v>
      </c>
      <c r="B8" s="5" t="s">
        <v>11</v>
      </c>
      <c r="C8" s="16" t="s">
        <v>12</v>
      </c>
      <c r="D8" s="17">
        <v>100</v>
      </c>
      <c r="E8" s="17"/>
      <c r="F8" s="18">
        <v>40</v>
      </c>
      <c r="G8" s="29"/>
    </row>
    <row r="9" spans="1:7">
      <c r="A9" s="4">
        <v>5</v>
      </c>
      <c r="B9" s="5" t="s">
        <v>13</v>
      </c>
      <c r="C9" s="16" t="s">
        <v>12</v>
      </c>
      <c r="D9" s="17">
        <v>0</v>
      </c>
      <c r="E9" s="17"/>
      <c r="F9" s="18">
        <v>20</v>
      </c>
      <c r="G9" s="29"/>
    </row>
    <row r="10" spans="1:7">
      <c r="A10" s="4">
        <v>6</v>
      </c>
      <c r="B10" s="5" t="s">
        <v>14</v>
      </c>
      <c r="C10" s="16" t="s">
        <v>12</v>
      </c>
      <c r="D10" s="17">
        <v>180</v>
      </c>
      <c r="E10" s="17"/>
      <c r="F10" s="18">
        <v>30</v>
      </c>
      <c r="G10" s="29"/>
    </row>
    <row r="11" spans="1:7">
      <c r="A11" s="4">
        <v>7</v>
      </c>
      <c r="B11" s="5" t="s">
        <v>16</v>
      </c>
      <c r="C11" s="16" t="s">
        <v>12</v>
      </c>
      <c r="D11" s="17">
        <v>1500</v>
      </c>
      <c r="E11" s="17"/>
      <c r="F11" s="18">
        <v>50</v>
      </c>
      <c r="G11" s="29"/>
    </row>
    <row r="12" spans="1:7">
      <c r="A12" s="4">
        <v>8</v>
      </c>
      <c r="B12" s="5" t="s">
        <v>17</v>
      </c>
      <c r="C12" s="16" t="s">
        <v>12</v>
      </c>
      <c r="D12" s="17">
        <v>50</v>
      </c>
      <c r="E12" s="17"/>
      <c r="F12" s="18">
        <v>50</v>
      </c>
      <c r="G12" s="29"/>
    </row>
    <row r="13" spans="1:7">
      <c r="A13" s="4">
        <v>9</v>
      </c>
      <c r="B13" s="5" t="s">
        <v>186</v>
      </c>
      <c r="C13" s="16" t="s">
        <v>12</v>
      </c>
      <c r="D13" s="17">
        <v>200</v>
      </c>
      <c r="E13" s="17"/>
      <c r="F13" s="18">
        <v>30</v>
      </c>
      <c r="G13" s="29"/>
    </row>
    <row r="14" spans="1:7">
      <c r="A14" s="4">
        <v>10</v>
      </c>
      <c r="B14" s="5" t="s">
        <v>187</v>
      </c>
      <c r="C14" s="16" t="s">
        <v>73</v>
      </c>
      <c r="D14" s="17">
        <v>50</v>
      </c>
      <c r="E14" s="17"/>
      <c r="F14" s="18">
        <v>50</v>
      </c>
      <c r="G14" s="29"/>
    </row>
    <row r="15" spans="1:7">
      <c r="A15" s="4">
        <v>11</v>
      </c>
      <c r="B15" s="5" t="s">
        <v>188</v>
      </c>
      <c r="C15" s="16" t="s">
        <v>12</v>
      </c>
      <c r="D15" s="17">
        <v>20</v>
      </c>
      <c r="E15" s="17"/>
      <c r="F15" s="18">
        <v>15</v>
      </c>
      <c r="G15" s="29"/>
    </row>
    <row r="16" spans="1:7">
      <c r="A16" s="4">
        <v>12</v>
      </c>
      <c r="B16" s="5" t="s">
        <v>18</v>
      </c>
      <c r="C16" s="16" t="s">
        <v>12</v>
      </c>
      <c r="D16" s="17">
        <v>190</v>
      </c>
      <c r="E16" s="17"/>
      <c r="F16" s="18">
        <v>35</v>
      </c>
      <c r="G16" s="29"/>
    </row>
    <row r="17" spans="1:7">
      <c r="A17" s="4">
        <v>13</v>
      </c>
      <c r="B17" s="5" t="s">
        <v>19</v>
      </c>
      <c r="C17" s="16" t="s">
        <v>12</v>
      </c>
      <c r="D17" s="17">
        <v>190</v>
      </c>
      <c r="E17" s="17"/>
      <c r="F17" s="18">
        <v>35</v>
      </c>
      <c r="G17" s="29"/>
    </row>
    <row r="18" spans="1:7">
      <c r="A18" s="4">
        <v>14</v>
      </c>
      <c r="B18" s="5" t="s">
        <v>20</v>
      </c>
      <c r="C18" s="16" t="s">
        <v>12</v>
      </c>
      <c r="D18" s="17">
        <v>95</v>
      </c>
      <c r="E18" s="17"/>
      <c r="F18" s="18">
        <v>35</v>
      </c>
      <c r="G18" s="29"/>
    </row>
    <row r="19" spans="1:7">
      <c r="A19" s="4">
        <v>15</v>
      </c>
      <c r="B19" s="7" t="s">
        <v>21</v>
      </c>
      <c r="C19" s="16" t="s">
        <v>12</v>
      </c>
      <c r="D19" s="17">
        <v>110</v>
      </c>
      <c r="E19" s="17"/>
      <c r="F19" s="18">
        <v>35</v>
      </c>
      <c r="G19" s="29"/>
    </row>
    <row r="20" spans="1:7">
      <c r="A20" s="4">
        <v>16</v>
      </c>
      <c r="B20" s="5" t="s">
        <v>22</v>
      </c>
      <c r="C20" s="16" t="s">
        <v>12</v>
      </c>
      <c r="D20" s="17">
        <v>20</v>
      </c>
      <c r="E20" s="17"/>
      <c r="F20" s="18">
        <v>35</v>
      </c>
      <c r="G20" s="29"/>
    </row>
    <row r="21" spans="1:7">
      <c r="A21" s="4">
        <v>17</v>
      </c>
      <c r="B21" s="5" t="s">
        <v>189</v>
      </c>
      <c r="C21" s="16"/>
      <c r="D21" s="17">
        <v>20</v>
      </c>
      <c r="E21" s="17"/>
      <c r="F21" s="18">
        <v>15</v>
      </c>
      <c r="G21" s="29"/>
    </row>
    <row r="22" spans="1:7">
      <c r="A22" s="4">
        <v>18</v>
      </c>
      <c r="B22" s="5" t="s">
        <v>23</v>
      </c>
      <c r="C22" s="16" t="s">
        <v>12</v>
      </c>
      <c r="D22" s="17">
        <v>65</v>
      </c>
      <c r="E22" s="17"/>
      <c r="F22" s="18">
        <v>20</v>
      </c>
      <c r="G22" s="29"/>
    </row>
    <row r="23" spans="1:7">
      <c r="A23" s="4">
        <v>19</v>
      </c>
      <c r="B23" s="5" t="s">
        <v>25</v>
      </c>
      <c r="C23" s="16" t="s">
        <v>12</v>
      </c>
      <c r="D23" s="17">
        <v>450</v>
      </c>
      <c r="E23" s="17"/>
      <c r="F23" s="18">
        <v>30</v>
      </c>
      <c r="G23" s="29"/>
    </row>
    <row r="24" spans="1:7">
      <c r="A24" s="4">
        <v>20</v>
      </c>
      <c r="B24" s="5" t="s">
        <v>27</v>
      </c>
      <c r="C24" s="16" t="s">
        <v>12</v>
      </c>
      <c r="D24" s="17">
        <v>15</v>
      </c>
      <c r="E24" s="17"/>
      <c r="F24" s="18">
        <v>10</v>
      </c>
      <c r="G24" s="29"/>
    </row>
    <row r="25" spans="1:7">
      <c r="A25" s="4">
        <v>21</v>
      </c>
      <c r="B25" s="5" t="s">
        <v>28</v>
      </c>
      <c r="C25" s="16" t="s">
        <v>12</v>
      </c>
      <c r="D25" s="17">
        <v>15</v>
      </c>
      <c r="E25" s="17"/>
      <c r="F25" s="18">
        <v>10</v>
      </c>
      <c r="G25" s="29"/>
    </row>
    <row r="26" spans="1:7">
      <c r="A26" s="4">
        <v>22</v>
      </c>
      <c r="B26" s="5" t="s">
        <v>190</v>
      </c>
      <c r="C26" s="16" t="s">
        <v>12</v>
      </c>
      <c r="D26" s="17">
        <v>40</v>
      </c>
      <c r="E26" s="17"/>
      <c r="F26" s="18">
        <v>10</v>
      </c>
      <c r="G26" s="29"/>
    </row>
    <row r="27" spans="1:7">
      <c r="A27" s="4">
        <v>23</v>
      </c>
      <c r="B27" s="5" t="s">
        <v>191</v>
      </c>
      <c r="C27" s="16" t="s">
        <v>12</v>
      </c>
      <c r="D27" s="17">
        <v>40</v>
      </c>
      <c r="E27" s="17"/>
      <c r="F27" s="18">
        <v>10</v>
      </c>
      <c r="G27" s="29"/>
    </row>
    <row r="28" spans="1:7">
      <c r="A28" s="4">
        <v>24</v>
      </c>
      <c r="B28" s="5" t="s">
        <v>31</v>
      </c>
      <c r="C28" s="16" t="s">
        <v>12</v>
      </c>
      <c r="D28" s="17">
        <v>0</v>
      </c>
      <c r="E28" s="17"/>
      <c r="F28" s="18">
        <v>50</v>
      </c>
      <c r="G28" s="29"/>
    </row>
    <row r="29" spans="1:7">
      <c r="A29" s="4">
        <v>25</v>
      </c>
      <c r="B29" s="7" t="s">
        <v>32</v>
      </c>
      <c r="C29" s="16" t="s">
        <v>12</v>
      </c>
      <c r="D29" s="17">
        <v>50</v>
      </c>
      <c r="E29" s="17"/>
      <c r="F29" s="18">
        <v>40</v>
      </c>
      <c r="G29" s="29"/>
    </row>
    <row r="30" spans="1:7">
      <c r="A30" s="4">
        <v>26</v>
      </c>
      <c r="B30" s="7" t="s">
        <v>33</v>
      </c>
      <c r="C30" s="16" t="s">
        <v>12</v>
      </c>
      <c r="D30" s="17">
        <v>60</v>
      </c>
      <c r="E30" s="17"/>
      <c r="F30" s="18">
        <v>40</v>
      </c>
      <c r="G30" s="29"/>
    </row>
    <row r="31" spans="1:7">
      <c r="A31" s="4">
        <v>27</v>
      </c>
      <c r="B31" s="5" t="s">
        <v>35</v>
      </c>
      <c r="C31" s="16" t="s">
        <v>12</v>
      </c>
      <c r="D31" s="17">
        <v>50</v>
      </c>
      <c r="E31" s="17"/>
      <c r="F31" s="18">
        <v>20</v>
      </c>
      <c r="G31" s="29"/>
    </row>
    <row r="32" spans="1:7">
      <c r="A32" s="4">
        <v>28</v>
      </c>
      <c r="B32" s="5" t="s">
        <v>36</v>
      </c>
      <c r="C32" s="16" t="s">
        <v>12</v>
      </c>
      <c r="D32" s="17">
        <v>115</v>
      </c>
      <c r="E32" s="17"/>
      <c r="F32" s="18">
        <v>25</v>
      </c>
      <c r="G32" s="29"/>
    </row>
    <row r="33" spans="1:7">
      <c r="A33" s="4">
        <v>29</v>
      </c>
      <c r="B33" s="5" t="s">
        <v>37</v>
      </c>
      <c r="C33" s="16" t="s">
        <v>12</v>
      </c>
      <c r="D33" s="17">
        <v>0</v>
      </c>
      <c r="E33" s="17"/>
      <c r="F33" s="18">
        <v>350</v>
      </c>
      <c r="G33" s="29"/>
    </row>
    <row r="34" spans="1:7">
      <c r="A34" s="4">
        <v>30</v>
      </c>
      <c r="B34" s="5" t="s">
        <v>192</v>
      </c>
      <c r="C34" s="16" t="s">
        <v>12</v>
      </c>
      <c r="D34" s="17">
        <v>45</v>
      </c>
      <c r="E34" s="17"/>
      <c r="F34" s="18">
        <v>15</v>
      </c>
      <c r="G34" s="29"/>
    </row>
    <row r="35" spans="1:7">
      <c r="A35" s="4">
        <v>31</v>
      </c>
      <c r="B35" s="5" t="s">
        <v>39</v>
      </c>
      <c r="C35" s="16" t="s">
        <v>12</v>
      </c>
      <c r="D35" s="17">
        <v>25</v>
      </c>
      <c r="E35" s="17"/>
      <c r="F35" s="18">
        <v>15</v>
      </c>
      <c r="G35" s="29"/>
    </row>
    <row r="36" spans="1:7">
      <c r="A36" s="4">
        <v>32</v>
      </c>
      <c r="B36" s="5" t="s">
        <v>193</v>
      </c>
      <c r="C36" s="16"/>
      <c r="D36" s="17">
        <v>250</v>
      </c>
      <c r="E36" s="17"/>
      <c r="F36" s="18">
        <v>30</v>
      </c>
      <c r="G36" s="29"/>
    </row>
    <row r="37" spans="1:7">
      <c r="A37" s="4">
        <v>33</v>
      </c>
      <c r="B37" s="5" t="s">
        <v>194</v>
      </c>
      <c r="C37" s="16" t="s">
        <v>73</v>
      </c>
      <c r="D37" s="17">
        <v>0</v>
      </c>
      <c r="E37" s="17"/>
      <c r="F37" s="18">
        <v>70</v>
      </c>
      <c r="G37" s="29"/>
    </row>
    <row r="38" spans="1:7">
      <c r="A38" s="4">
        <v>34</v>
      </c>
      <c r="B38" s="5" t="s">
        <v>40</v>
      </c>
      <c r="C38" s="16" t="s">
        <v>12</v>
      </c>
      <c r="D38" s="17">
        <v>45</v>
      </c>
      <c r="E38" s="17"/>
      <c r="F38" s="18">
        <v>10</v>
      </c>
      <c r="G38" s="29"/>
    </row>
    <row r="39" spans="1:7">
      <c r="A39" s="4">
        <v>35</v>
      </c>
      <c r="B39" s="5" t="s">
        <v>41</v>
      </c>
      <c r="C39" s="16" t="s">
        <v>12</v>
      </c>
      <c r="D39" s="17">
        <v>90</v>
      </c>
      <c r="E39" s="17"/>
      <c r="F39" s="18">
        <v>50</v>
      </c>
      <c r="G39" s="29"/>
    </row>
    <row r="40" spans="1:7">
      <c r="A40" s="4">
        <v>36</v>
      </c>
      <c r="B40" s="5" t="s">
        <v>195</v>
      </c>
      <c r="C40" s="16" t="s">
        <v>12</v>
      </c>
      <c r="D40" s="17">
        <v>90</v>
      </c>
      <c r="E40" s="17"/>
      <c r="F40" s="18">
        <v>50</v>
      </c>
      <c r="G40" s="29"/>
    </row>
    <row r="41" spans="1:7">
      <c r="A41" s="4">
        <v>37</v>
      </c>
      <c r="B41" s="5" t="s">
        <v>196</v>
      </c>
      <c r="C41" s="16" t="s">
        <v>73</v>
      </c>
      <c r="D41" s="17">
        <v>250</v>
      </c>
      <c r="E41" s="17"/>
      <c r="F41" s="18">
        <v>50</v>
      </c>
      <c r="G41" s="29"/>
    </row>
    <row r="42" spans="1:7">
      <c r="A42" s="4">
        <v>38</v>
      </c>
      <c r="B42" s="5" t="s">
        <v>197</v>
      </c>
      <c r="C42" s="16" t="s">
        <v>73</v>
      </c>
      <c r="D42" s="17">
        <v>250</v>
      </c>
      <c r="E42" s="17"/>
      <c r="F42" s="18">
        <v>50</v>
      </c>
      <c r="G42" s="29"/>
    </row>
    <row r="43" spans="1:7">
      <c r="A43" s="4">
        <v>39</v>
      </c>
      <c r="B43" s="5" t="s">
        <v>44</v>
      </c>
      <c r="C43" s="16" t="s">
        <v>12</v>
      </c>
      <c r="D43" s="17">
        <v>250</v>
      </c>
      <c r="E43" s="17"/>
      <c r="F43" s="18">
        <v>35</v>
      </c>
      <c r="G43" s="29"/>
    </row>
    <row r="44" spans="1:7">
      <c r="A44" s="4">
        <v>40</v>
      </c>
      <c r="B44" s="5" t="s">
        <v>45</v>
      </c>
      <c r="C44" s="16" t="s">
        <v>12</v>
      </c>
      <c r="D44" s="17">
        <v>200</v>
      </c>
      <c r="E44" s="17"/>
      <c r="F44" s="18">
        <v>35</v>
      </c>
      <c r="G44" s="29"/>
    </row>
    <row r="45" spans="1:7">
      <c r="A45" s="4">
        <v>41</v>
      </c>
      <c r="B45" s="5" t="s">
        <v>198</v>
      </c>
      <c r="C45" s="16" t="s">
        <v>12</v>
      </c>
      <c r="D45" s="17">
        <v>50</v>
      </c>
      <c r="E45" s="17"/>
      <c r="F45" s="18">
        <v>35</v>
      </c>
      <c r="G45" s="29"/>
    </row>
    <row r="46" spans="1:7">
      <c r="A46" s="4">
        <v>42</v>
      </c>
      <c r="B46" s="5" t="s">
        <v>46</v>
      </c>
      <c r="C46" s="16" t="s">
        <v>12</v>
      </c>
      <c r="D46" s="17">
        <v>500</v>
      </c>
      <c r="E46" s="17"/>
      <c r="F46" s="18">
        <v>35</v>
      </c>
      <c r="G46" s="38"/>
    </row>
    <row r="47" spans="1:7">
      <c r="A47" s="4">
        <v>43</v>
      </c>
      <c r="B47" s="5" t="s">
        <v>199</v>
      </c>
      <c r="C47" s="16" t="s">
        <v>12</v>
      </c>
      <c r="D47" s="17">
        <v>250</v>
      </c>
      <c r="E47" s="17"/>
      <c r="F47" s="18">
        <v>35</v>
      </c>
      <c r="G47" s="29"/>
    </row>
    <row r="48" spans="1:7">
      <c r="A48" s="4">
        <v>44</v>
      </c>
      <c r="B48" s="5" t="s">
        <v>200</v>
      </c>
      <c r="C48" s="16" t="s">
        <v>12</v>
      </c>
      <c r="D48" s="17">
        <v>200</v>
      </c>
      <c r="E48" s="17"/>
      <c r="F48" s="18">
        <v>35</v>
      </c>
      <c r="G48" s="29"/>
    </row>
    <row r="49" spans="1:7">
      <c r="A49" s="4">
        <v>45</v>
      </c>
      <c r="B49" s="5" t="s">
        <v>201</v>
      </c>
      <c r="C49" s="16" t="s">
        <v>12</v>
      </c>
      <c r="D49" s="17">
        <v>50</v>
      </c>
      <c r="E49" s="17"/>
      <c r="F49" s="18">
        <v>40</v>
      </c>
      <c r="G49" s="29"/>
    </row>
    <row r="50" spans="1:7">
      <c r="A50" s="4">
        <v>46</v>
      </c>
      <c r="B50" s="5" t="s">
        <v>202</v>
      </c>
      <c r="C50" s="16" t="s">
        <v>12</v>
      </c>
      <c r="D50" s="17">
        <v>500</v>
      </c>
      <c r="E50" s="17"/>
      <c r="F50" s="18">
        <v>35</v>
      </c>
      <c r="G50" s="29"/>
    </row>
    <row r="51" spans="1:7">
      <c r="A51" s="4">
        <v>47</v>
      </c>
      <c r="B51" s="5" t="s">
        <v>203</v>
      </c>
      <c r="C51" s="16" t="s">
        <v>12</v>
      </c>
      <c r="D51" s="17">
        <v>20</v>
      </c>
      <c r="E51" s="17"/>
      <c r="F51" s="18">
        <v>35</v>
      </c>
      <c r="G51" s="29"/>
    </row>
    <row r="52" spans="1:7">
      <c r="A52" s="4">
        <v>48</v>
      </c>
      <c r="B52" s="5" t="s">
        <v>49</v>
      </c>
      <c r="C52" s="16" t="s">
        <v>12</v>
      </c>
      <c r="D52" s="17">
        <v>60</v>
      </c>
      <c r="E52" s="17"/>
      <c r="F52" s="18">
        <v>40</v>
      </c>
      <c r="G52" s="29"/>
    </row>
    <row r="53" spans="1:7">
      <c r="A53" s="4">
        <v>49</v>
      </c>
      <c r="B53" s="5" t="s">
        <v>204</v>
      </c>
      <c r="C53" s="16"/>
      <c r="D53" s="17">
        <v>200</v>
      </c>
      <c r="E53" s="17"/>
      <c r="F53" s="18">
        <v>50</v>
      </c>
      <c r="G53" s="29"/>
    </row>
    <row r="54" spans="1:7">
      <c r="A54" s="4">
        <v>50</v>
      </c>
      <c r="B54" s="5" t="s">
        <v>50</v>
      </c>
      <c r="C54" s="16" t="s">
        <v>12</v>
      </c>
      <c r="D54" s="17">
        <v>100</v>
      </c>
      <c r="E54" s="17"/>
      <c r="F54" s="18">
        <v>40</v>
      </c>
      <c r="G54" s="29"/>
    </row>
    <row r="55" spans="1:7">
      <c r="A55" s="4">
        <v>51</v>
      </c>
      <c r="B55" s="5" t="s">
        <v>51</v>
      </c>
      <c r="C55" s="16" t="s">
        <v>12</v>
      </c>
      <c r="D55" s="17">
        <v>0</v>
      </c>
      <c r="E55" s="17"/>
      <c r="F55" s="18">
        <v>30</v>
      </c>
      <c r="G55" s="29"/>
    </row>
    <row r="56" spans="1:7">
      <c r="A56" s="4">
        <v>52</v>
      </c>
      <c r="B56" s="5" t="s">
        <v>52</v>
      </c>
      <c r="C56" s="16" t="s">
        <v>12</v>
      </c>
      <c r="D56" s="17">
        <v>155</v>
      </c>
      <c r="E56" s="17"/>
      <c r="F56" s="18">
        <v>30</v>
      </c>
      <c r="G56" s="29"/>
    </row>
    <row r="57" spans="1:7">
      <c r="A57" s="4">
        <v>53</v>
      </c>
      <c r="B57" s="5" t="s">
        <v>53</v>
      </c>
      <c r="C57" s="16" t="s">
        <v>12</v>
      </c>
      <c r="D57" s="17">
        <v>0</v>
      </c>
      <c r="E57" s="36"/>
      <c r="F57" s="20">
        <v>150</v>
      </c>
      <c r="G57" s="29"/>
    </row>
    <row r="58" spans="1:7">
      <c r="A58" s="4">
        <v>54</v>
      </c>
      <c r="B58" s="5" t="s">
        <v>54</v>
      </c>
      <c r="C58" s="16" t="s">
        <v>12</v>
      </c>
      <c r="D58" s="17">
        <v>0</v>
      </c>
      <c r="E58" s="17"/>
      <c r="F58" s="18">
        <v>400</v>
      </c>
      <c r="G58" s="29"/>
    </row>
    <row r="59" spans="1:7">
      <c r="A59" s="4">
        <v>55</v>
      </c>
      <c r="B59" s="8" t="s">
        <v>55</v>
      </c>
      <c r="C59" s="16" t="s">
        <v>12</v>
      </c>
      <c r="D59" s="17">
        <v>220</v>
      </c>
      <c r="E59" s="17"/>
      <c r="F59" s="390">
        <v>200</v>
      </c>
      <c r="G59" s="29"/>
    </row>
    <row r="60" spans="1:7">
      <c r="A60" s="4">
        <v>56</v>
      </c>
      <c r="B60" s="8" t="s">
        <v>56</v>
      </c>
      <c r="C60" s="16" t="s">
        <v>12</v>
      </c>
      <c r="D60" s="17">
        <v>150</v>
      </c>
      <c r="E60" s="17"/>
      <c r="F60" s="390"/>
      <c r="G60" s="29"/>
    </row>
    <row r="61" spans="1:7">
      <c r="A61" s="4">
        <v>57</v>
      </c>
      <c r="B61" s="8" t="s">
        <v>57</v>
      </c>
      <c r="C61" s="16" t="s">
        <v>12</v>
      </c>
      <c r="D61" s="17">
        <v>75</v>
      </c>
      <c r="E61" s="17"/>
      <c r="F61" s="390"/>
      <c r="G61" s="29"/>
    </row>
    <row r="62" spans="1:7">
      <c r="A62" s="4">
        <v>58</v>
      </c>
      <c r="B62" s="8" t="s">
        <v>205</v>
      </c>
      <c r="C62" s="16"/>
      <c r="D62" s="17">
        <v>100</v>
      </c>
      <c r="E62" s="17"/>
      <c r="F62" s="18">
        <v>180</v>
      </c>
      <c r="G62" s="29"/>
    </row>
    <row r="63" spans="1:7">
      <c r="A63" s="4">
        <v>59</v>
      </c>
      <c r="B63" s="8" t="s">
        <v>206</v>
      </c>
      <c r="C63" s="16"/>
      <c r="D63" s="17">
        <v>70</v>
      </c>
      <c r="E63" s="17"/>
      <c r="F63" s="18">
        <v>180</v>
      </c>
      <c r="G63" s="29"/>
    </row>
    <row r="64" spans="1:7">
      <c r="A64" s="4">
        <v>60</v>
      </c>
      <c r="B64" s="8" t="s">
        <v>207</v>
      </c>
      <c r="C64" s="16"/>
      <c r="D64" s="17">
        <v>1500</v>
      </c>
      <c r="E64" s="17"/>
      <c r="F64" s="18">
        <v>150</v>
      </c>
      <c r="G64" s="29"/>
    </row>
    <row r="65" spans="1:7">
      <c r="A65" s="4">
        <v>61</v>
      </c>
      <c r="B65" s="8" t="s">
        <v>58</v>
      </c>
      <c r="C65" s="16" t="s">
        <v>12</v>
      </c>
      <c r="D65" s="17">
        <v>90</v>
      </c>
      <c r="E65" s="17"/>
      <c r="F65" s="18">
        <v>30</v>
      </c>
      <c r="G65" s="29"/>
    </row>
    <row r="66" spans="1:7">
      <c r="A66" s="4">
        <v>62</v>
      </c>
      <c r="B66" s="9" t="s">
        <v>59</v>
      </c>
      <c r="C66" s="16" t="s">
        <v>12</v>
      </c>
      <c r="D66" s="17">
        <v>40</v>
      </c>
      <c r="E66" s="17"/>
      <c r="F66" s="391">
        <v>100</v>
      </c>
      <c r="G66" s="29"/>
    </row>
    <row r="67" spans="1:7">
      <c r="A67" s="4">
        <v>63</v>
      </c>
      <c r="B67" s="9" t="s">
        <v>60</v>
      </c>
      <c r="C67" s="16" t="s">
        <v>12</v>
      </c>
      <c r="D67" s="17">
        <v>100</v>
      </c>
      <c r="E67" s="17"/>
      <c r="F67" s="392"/>
      <c r="G67" s="29"/>
    </row>
    <row r="68" spans="1:7">
      <c r="A68" s="4">
        <v>64</v>
      </c>
      <c r="B68" s="9" t="s">
        <v>61</v>
      </c>
      <c r="C68" s="16" t="s">
        <v>12</v>
      </c>
      <c r="D68" s="17">
        <v>65</v>
      </c>
      <c r="E68" s="17"/>
      <c r="F68" s="392"/>
      <c r="G68" s="29"/>
    </row>
    <row r="69" spans="1:7" ht="30">
      <c r="A69" s="4">
        <v>65</v>
      </c>
      <c r="B69" s="9" t="s">
        <v>62</v>
      </c>
      <c r="C69" s="16" t="s">
        <v>12</v>
      </c>
      <c r="D69" s="17">
        <v>150</v>
      </c>
      <c r="E69" s="17"/>
      <c r="F69" s="393"/>
      <c r="G69" s="29"/>
    </row>
    <row r="70" spans="1:7">
      <c r="A70" s="4">
        <v>66</v>
      </c>
      <c r="B70" s="5" t="s">
        <v>63</v>
      </c>
      <c r="C70" s="16" t="s">
        <v>12</v>
      </c>
      <c r="D70" s="17">
        <v>90</v>
      </c>
      <c r="E70" s="17"/>
      <c r="F70" s="18">
        <v>300</v>
      </c>
      <c r="G70" s="29"/>
    </row>
    <row r="71" spans="1:7">
      <c r="A71" s="4">
        <v>67</v>
      </c>
      <c r="B71" s="5" t="s">
        <v>64</v>
      </c>
      <c r="C71" s="16" t="s">
        <v>12</v>
      </c>
      <c r="D71" s="17">
        <v>35</v>
      </c>
      <c r="E71" s="17"/>
      <c r="F71" s="18">
        <v>50</v>
      </c>
      <c r="G71" s="29"/>
    </row>
    <row r="72" spans="1:7">
      <c r="A72" s="4">
        <v>68</v>
      </c>
      <c r="B72" s="5" t="s">
        <v>65</v>
      </c>
      <c r="C72" s="16" t="s">
        <v>12</v>
      </c>
      <c r="D72" s="17">
        <v>20</v>
      </c>
      <c r="E72" s="17"/>
      <c r="F72" s="18">
        <v>100</v>
      </c>
      <c r="G72" s="29"/>
    </row>
    <row r="73" spans="1:7">
      <c r="A73" s="4">
        <v>69</v>
      </c>
      <c r="B73" s="5" t="s">
        <v>66</v>
      </c>
      <c r="C73" s="16" t="s">
        <v>12</v>
      </c>
      <c r="D73" s="17">
        <v>45</v>
      </c>
      <c r="E73" s="17"/>
      <c r="F73" s="18">
        <v>250</v>
      </c>
      <c r="G73" s="29"/>
    </row>
    <row r="74" spans="1:7">
      <c r="A74" s="4">
        <v>70</v>
      </c>
      <c r="B74" s="8" t="s">
        <v>69</v>
      </c>
      <c r="C74" s="16" t="s">
        <v>12</v>
      </c>
      <c r="D74" s="17">
        <v>25</v>
      </c>
      <c r="E74" s="37"/>
      <c r="F74" s="22">
        <v>35</v>
      </c>
      <c r="G74" s="29"/>
    </row>
    <row r="75" spans="1:7">
      <c r="A75" s="4">
        <v>71</v>
      </c>
      <c r="B75" s="5" t="s">
        <v>70</v>
      </c>
      <c r="C75" s="16" t="s">
        <v>12</v>
      </c>
      <c r="D75" s="17">
        <v>20</v>
      </c>
      <c r="E75" s="17"/>
      <c r="F75" s="18">
        <v>35</v>
      </c>
      <c r="G75" s="29"/>
    </row>
    <row r="76" spans="1:7">
      <c r="A76" s="4">
        <v>72</v>
      </c>
      <c r="B76" s="5" t="s">
        <v>71</v>
      </c>
      <c r="C76" s="16" t="s">
        <v>12</v>
      </c>
      <c r="D76" s="17">
        <v>15</v>
      </c>
      <c r="E76" s="17"/>
      <c r="F76" s="18">
        <v>5</v>
      </c>
      <c r="G76" s="29"/>
    </row>
    <row r="77" spans="1:7">
      <c r="A77" s="4">
        <v>73</v>
      </c>
      <c r="B77" s="5" t="s">
        <v>208</v>
      </c>
      <c r="C77" s="16" t="s">
        <v>12</v>
      </c>
      <c r="D77" s="17">
        <v>100</v>
      </c>
      <c r="E77" s="17"/>
      <c r="F77" s="18">
        <v>10</v>
      </c>
      <c r="G77" s="29"/>
    </row>
    <row r="78" spans="1:7">
      <c r="A78" s="4">
        <v>74</v>
      </c>
      <c r="B78" s="5" t="s">
        <v>209</v>
      </c>
      <c r="C78" s="16" t="s">
        <v>12</v>
      </c>
      <c r="D78" s="17">
        <v>30</v>
      </c>
      <c r="E78" s="17"/>
      <c r="F78" s="18">
        <v>10</v>
      </c>
      <c r="G78" s="29"/>
    </row>
    <row r="79" spans="1:7">
      <c r="A79" s="4">
        <v>75</v>
      </c>
      <c r="B79" s="5" t="s">
        <v>75</v>
      </c>
      <c r="C79" s="16" t="s">
        <v>12</v>
      </c>
      <c r="D79" s="17">
        <v>130</v>
      </c>
      <c r="E79" s="17"/>
      <c r="F79" s="18">
        <v>190</v>
      </c>
      <c r="G79" s="29"/>
    </row>
    <row r="80" spans="1:7">
      <c r="A80" s="4">
        <v>76</v>
      </c>
      <c r="B80" s="5" t="s">
        <v>76</v>
      </c>
      <c r="C80" s="16" t="s">
        <v>12</v>
      </c>
      <c r="D80" s="17">
        <v>40</v>
      </c>
      <c r="E80" s="17"/>
      <c r="F80" s="18">
        <v>40</v>
      </c>
      <c r="G80" s="29"/>
    </row>
    <row r="81" spans="1:7">
      <c r="A81" s="4">
        <v>77</v>
      </c>
      <c r="B81" s="5" t="s">
        <v>77</v>
      </c>
      <c r="C81" s="16" t="s">
        <v>12</v>
      </c>
      <c r="D81" s="17">
        <v>300</v>
      </c>
      <c r="E81" s="17"/>
      <c r="F81" s="18">
        <v>70</v>
      </c>
      <c r="G81" s="29"/>
    </row>
    <row r="82" spans="1:7">
      <c r="A82" s="4">
        <v>78</v>
      </c>
      <c r="B82" s="5" t="s">
        <v>78</v>
      </c>
      <c r="C82" s="16" t="s">
        <v>12</v>
      </c>
      <c r="D82" s="17">
        <v>25</v>
      </c>
      <c r="E82" s="17"/>
      <c r="F82" s="18">
        <v>0</v>
      </c>
      <c r="G82" s="29"/>
    </row>
    <row r="83" spans="1:7">
      <c r="A83" s="4">
        <v>79</v>
      </c>
      <c r="B83" s="5" t="s">
        <v>79</v>
      </c>
      <c r="C83" s="16" t="s">
        <v>12</v>
      </c>
      <c r="D83" s="17">
        <v>0</v>
      </c>
      <c r="E83" s="17"/>
      <c r="F83" s="18">
        <v>100</v>
      </c>
      <c r="G83" s="29"/>
    </row>
    <row r="84" spans="1:7">
      <c r="A84" s="4">
        <v>80</v>
      </c>
      <c r="B84" s="10" t="s">
        <v>80</v>
      </c>
      <c r="C84" s="16" t="s">
        <v>81</v>
      </c>
      <c r="D84" s="17">
        <v>20</v>
      </c>
      <c r="E84" s="17"/>
      <c r="F84" s="18">
        <v>0</v>
      </c>
      <c r="G84" s="29"/>
    </row>
    <row r="85" spans="1:7">
      <c r="A85" s="4">
        <v>81</v>
      </c>
      <c r="B85" s="10" t="s">
        <v>82</v>
      </c>
      <c r="C85" s="16" t="s">
        <v>81</v>
      </c>
      <c r="D85" s="17">
        <v>14</v>
      </c>
      <c r="E85" s="17"/>
      <c r="F85" s="18">
        <v>0</v>
      </c>
      <c r="G85" s="29"/>
    </row>
    <row r="86" spans="1:7">
      <c r="A86" s="4">
        <v>82</v>
      </c>
      <c r="B86" s="10" t="s">
        <v>83</v>
      </c>
      <c r="C86" s="16" t="s">
        <v>81</v>
      </c>
      <c r="D86" s="17">
        <v>8</v>
      </c>
      <c r="E86" s="17"/>
      <c r="F86" s="18">
        <v>0</v>
      </c>
      <c r="G86" s="29"/>
    </row>
    <row r="87" spans="1:7">
      <c r="A87" s="4">
        <v>83</v>
      </c>
      <c r="B87" s="10" t="s">
        <v>85</v>
      </c>
      <c r="C87" s="16" t="s">
        <v>81</v>
      </c>
      <c r="D87" s="17">
        <v>10</v>
      </c>
      <c r="E87" s="17"/>
      <c r="F87" s="18">
        <v>10</v>
      </c>
      <c r="G87" s="29"/>
    </row>
    <row r="88" spans="1:7">
      <c r="A88" s="4">
        <v>84</v>
      </c>
      <c r="B88" s="10" t="s">
        <v>86</v>
      </c>
      <c r="C88" s="16" t="s">
        <v>81</v>
      </c>
      <c r="D88" s="17">
        <v>15</v>
      </c>
      <c r="E88" s="17"/>
      <c r="F88" s="18">
        <v>0</v>
      </c>
      <c r="G88" s="29"/>
    </row>
    <row r="89" spans="1:7">
      <c r="A89" s="4">
        <v>85</v>
      </c>
      <c r="B89" s="10" t="s">
        <v>87</v>
      </c>
      <c r="C89" s="16" t="s">
        <v>81</v>
      </c>
      <c r="D89" s="17">
        <v>15</v>
      </c>
      <c r="E89" s="17"/>
      <c r="F89" s="18">
        <v>10</v>
      </c>
      <c r="G89" s="29"/>
    </row>
    <row r="90" spans="1:7">
      <c r="A90" s="4">
        <v>86</v>
      </c>
      <c r="B90" s="10" t="s">
        <v>88</v>
      </c>
      <c r="C90" s="16" t="s">
        <v>12</v>
      </c>
      <c r="D90" s="17">
        <v>15</v>
      </c>
      <c r="E90" s="17"/>
      <c r="F90" s="18">
        <v>0</v>
      </c>
      <c r="G90" s="29"/>
    </row>
    <row r="91" spans="1:7">
      <c r="A91" s="4">
        <v>87</v>
      </c>
      <c r="B91" s="10" t="s">
        <v>89</v>
      </c>
      <c r="C91" s="16" t="s">
        <v>90</v>
      </c>
      <c r="D91" s="17">
        <v>8</v>
      </c>
      <c r="E91" s="17"/>
      <c r="F91" s="18">
        <v>0</v>
      </c>
      <c r="G91" s="29"/>
    </row>
    <row r="92" spans="1:7">
      <c r="A92" s="4">
        <v>88</v>
      </c>
      <c r="B92" s="10" t="s">
        <v>91</v>
      </c>
      <c r="C92" s="16" t="s">
        <v>12</v>
      </c>
      <c r="D92" s="17">
        <v>0</v>
      </c>
      <c r="E92" s="17"/>
      <c r="F92" s="18">
        <v>15</v>
      </c>
      <c r="G92" s="29"/>
    </row>
    <row r="93" spans="1:7">
      <c r="A93" s="4">
        <v>89</v>
      </c>
      <c r="B93" s="10" t="s">
        <v>92</v>
      </c>
      <c r="C93" s="16" t="s">
        <v>12</v>
      </c>
      <c r="D93" s="17">
        <v>15</v>
      </c>
      <c r="E93" s="17"/>
      <c r="F93" s="18">
        <v>0</v>
      </c>
      <c r="G93" s="29"/>
    </row>
    <row r="94" spans="1:7">
      <c r="A94" s="4">
        <v>90</v>
      </c>
      <c r="B94" s="10" t="s">
        <v>93</v>
      </c>
      <c r="C94" s="16" t="s">
        <v>12</v>
      </c>
      <c r="D94" s="17">
        <v>15</v>
      </c>
      <c r="E94" s="17"/>
      <c r="F94" s="18">
        <v>0</v>
      </c>
      <c r="G94" s="29"/>
    </row>
    <row r="95" spans="1:7">
      <c r="A95" s="4">
        <v>91</v>
      </c>
      <c r="B95" s="10" t="s">
        <v>94</v>
      </c>
      <c r="C95" s="16" t="s">
        <v>12</v>
      </c>
      <c r="D95" s="17">
        <v>20</v>
      </c>
      <c r="E95" s="17"/>
      <c r="F95" s="18">
        <v>5</v>
      </c>
      <c r="G95" s="29"/>
    </row>
    <row r="96" spans="1:7">
      <c r="A96" s="4">
        <v>92</v>
      </c>
      <c r="B96" s="10" t="s">
        <v>95</v>
      </c>
      <c r="C96" s="16" t="s">
        <v>12</v>
      </c>
      <c r="D96" s="17">
        <v>40</v>
      </c>
      <c r="E96" s="17"/>
      <c r="F96" s="18">
        <v>10</v>
      </c>
      <c r="G96" s="29"/>
    </row>
    <row r="97" spans="1:7">
      <c r="A97" s="4">
        <v>93</v>
      </c>
      <c r="B97" s="10" t="s">
        <v>96</v>
      </c>
      <c r="C97" s="16" t="s">
        <v>12</v>
      </c>
      <c r="D97" s="17">
        <v>100</v>
      </c>
      <c r="E97" s="17"/>
      <c r="F97" s="18">
        <v>50</v>
      </c>
      <c r="G97" s="29"/>
    </row>
    <row r="98" spans="1:7">
      <c r="A98" s="4">
        <v>94</v>
      </c>
      <c r="B98" s="10" t="s">
        <v>98</v>
      </c>
      <c r="C98" s="16" t="s">
        <v>81</v>
      </c>
      <c r="D98" s="17">
        <v>14</v>
      </c>
      <c r="E98" s="17"/>
      <c r="F98" s="18">
        <v>0</v>
      </c>
      <c r="G98" s="29"/>
    </row>
    <row r="99" spans="1:7">
      <c r="A99" s="4">
        <v>95</v>
      </c>
      <c r="B99" s="8" t="s">
        <v>99</v>
      </c>
      <c r="C99" s="16" t="s">
        <v>100</v>
      </c>
      <c r="D99" s="17">
        <v>12</v>
      </c>
      <c r="E99" s="36"/>
      <c r="F99" s="391">
        <v>0</v>
      </c>
      <c r="G99" s="29"/>
    </row>
    <row r="100" spans="1:7">
      <c r="A100" s="4">
        <v>96</v>
      </c>
      <c r="B100" s="8" t="s">
        <v>101</v>
      </c>
      <c r="C100" s="16" t="s">
        <v>102</v>
      </c>
      <c r="D100" s="17">
        <v>0.5</v>
      </c>
      <c r="E100" s="37"/>
      <c r="F100" s="393"/>
      <c r="G100" s="29"/>
    </row>
    <row r="101" spans="1:7">
      <c r="A101" s="4">
        <v>97</v>
      </c>
      <c r="B101" s="8" t="s">
        <v>210</v>
      </c>
      <c r="C101" s="16" t="s">
        <v>12</v>
      </c>
      <c r="D101" s="17">
        <v>100</v>
      </c>
      <c r="E101" s="37"/>
      <c r="F101" s="22">
        <v>100</v>
      </c>
      <c r="G101" s="29"/>
    </row>
    <row r="102" spans="1:7">
      <c r="A102" s="4">
        <v>98</v>
      </c>
      <c r="B102" s="8" t="s">
        <v>211</v>
      </c>
      <c r="C102" s="16" t="s">
        <v>12</v>
      </c>
      <c r="D102" s="17">
        <v>120</v>
      </c>
      <c r="E102" s="37"/>
      <c r="F102" s="22">
        <v>100</v>
      </c>
      <c r="G102" s="29"/>
    </row>
    <row r="103" spans="1:7">
      <c r="A103" s="4">
        <v>99</v>
      </c>
      <c r="B103" s="8" t="s">
        <v>212</v>
      </c>
      <c r="C103" s="16" t="s">
        <v>12</v>
      </c>
      <c r="D103" s="17">
        <v>0</v>
      </c>
      <c r="E103" s="37"/>
      <c r="F103" s="22">
        <v>40</v>
      </c>
      <c r="G103" s="29"/>
    </row>
    <row r="104" spans="1:7">
      <c r="A104" s="4">
        <v>100</v>
      </c>
      <c r="B104" s="8" t="s">
        <v>213</v>
      </c>
      <c r="C104" s="16" t="s">
        <v>12</v>
      </c>
      <c r="D104" s="17">
        <v>0</v>
      </c>
      <c r="E104" s="37"/>
      <c r="F104" s="22">
        <v>20</v>
      </c>
      <c r="G104" s="29"/>
    </row>
    <row r="105" spans="1:7">
      <c r="A105" s="4">
        <v>101</v>
      </c>
      <c r="B105" s="5" t="s">
        <v>103</v>
      </c>
      <c r="C105" s="16" t="s">
        <v>12</v>
      </c>
      <c r="D105" s="17">
        <v>20</v>
      </c>
      <c r="E105" s="17"/>
      <c r="F105" s="18">
        <v>5</v>
      </c>
      <c r="G105" s="29"/>
    </row>
    <row r="106" spans="1:7">
      <c r="A106" s="4">
        <v>102</v>
      </c>
      <c r="B106" s="5" t="s">
        <v>104</v>
      </c>
      <c r="C106" s="16" t="s">
        <v>73</v>
      </c>
      <c r="D106" s="17">
        <v>0</v>
      </c>
      <c r="E106" s="17"/>
      <c r="F106" s="18">
        <v>20</v>
      </c>
      <c r="G106" s="29"/>
    </row>
    <row r="107" spans="1:7">
      <c r="A107" s="4">
        <v>103</v>
      </c>
      <c r="B107" s="5" t="s">
        <v>105</v>
      </c>
      <c r="C107" s="16" t="s">
        <v>12</v>
      </c>
      <c r="D107" s="17">
        <v>5</v>
      </c>
      <c r="E107" s="17"/>
      <c r="F107" s="18">
        <v>5</v>
      </c>
      <c r="G107" s="29"/>
    </row>
    <row r="108" spans="1:7">
      <c r="A108" s="4">
        <v>104</v>
      </c>
      <c r="B108" s="5" t="s">
        <v>214</v>
      </c>
      <c r="C108" s="16" t="s">
        <v>12</v>
      </c>
      <c r="D108" s="17">
        <v>5</v>
      </c>
      <c r="E108" s="17"/>
      <c r="F108" s="18">
        <v>5</v>
      </c>
      <c r="G108" s="29"/>
    </row>
    <row r="109" spans="1:7">
      <c r="A109" s="4">
        <v>105</v>
      </c>
      <c r="B109" s="5" t="s">
        <v>106</v>
      </c>
      <c r="C109" s="16" t="s">
        <v>12</v>
      </c>
      <c r="D109" s="17">
        <v>2</v>
      </c>
      <c r="E109" s="17"/>
      <c r="F109" s="18">
        <v>20</v>
      </c>
      <c r="G109" s="29"/>
    </row>
    <row r="110" spans="1:7">
      <c r="A110" s="4">
        <v>106</v>
      </c>
      <c r="B110" s="5" t="s">
        <v>215</v>
      </c>
      <c r="C110" s="16" t="s">
        <v>12</v>
      </c>
      <c r="D110" s="17">
        <v>0</v>
      </c>
      <c r="E110" s="17"/>
      <c r="F110" s="18">
        <v>70</v>
      </c>
      <c r="G110" s="29"/>
    </row>
    <row r="111" spans="1:7">
      <c r="A111" s="4">
        <v>107</v>
      </c>
      <c r="B111" s="5" t="s">
        <v>216</v>
      </c>
      <c r="C111" s="16" t="s">
        <v>12</v>
      </c>
      <c r="D111" s="17">
        <v>100</v>
      </c>
      <c r="E111" s="17"/>
      <c r="F111" s="18">
        <v>0</v>
      </c>
      <c r="G111" s="29"/>
    </row>
    <row r="112" spans="1:7">
      <c r="A112" s="4">
        <v>108</v>
      </c>
      <c r="B112" s="5" t="s">
        <v>217</v>
      </c>
      <c r="C112" s="16" t="s">
        <v>12</v>
      </c>
      <c r="D112" s="17">
        <v>120</v>
      </c>
      <c r="E112" s="17"/>
      <c r="F112" s="18">
        <v>0</v>
      </c>
      <c r="G112" s="29"/>
    </row>
    <row r="113" spans="1:7">
      <c r="A113" s="4">
        <v>109</v>
      </c>
      <c r="B113" s="5" t="s">
        <v>179</v>
      </c>
      <c r="C113" s="16" t="s">
        <v>73</v>
      </c>
      <c r="D113" s="17">
        <v>40</v>
      </c>
      <c r="E113" s="17"/>
      <c r="F113" s="18">
        <v>0</v>
      </c>
      <c r="G113" s="29"/>
    </row>
    <row r="114" spans="1:7">
      <c r="A114" s="4">
        <v>110</v>
      </c>
      <c r="B114" s="5" t="s">
        <v>108</v>
      </c>
      <c r="C114" s="16" t="s">
        <v>12</v>
      </c>
      <c r="D114" s="17">
        <v>0</v>
      </c>
      <c r="E114" s="17"/>
      <c r="F114" s="18">
        <v>70</v>
      </c>
      <c r="G114" s="29"/>
    </row>
    <row r="115" spans="1:7">
      <c r="A115" s="4">
        <v>111</v>
      </c>
      <c r="B115" s="5" t="s">
        <v>218</v>
      </c>
      <c r="C115" s="16" t="s">
        <v>73</v>
      </c>
      <c r="D115" s="17">
        <v>30</v>
      </c>
      <c r="E115" s="17"/>
      <c r="F115" s="18">
        <v>0</v>
      </c>
      <c r="G115" s="29"/>
    </row>
    <row r="116" spans="1:7">
      <c r="A116" s="4">
        <v>112</v>
      </c>
      <c r="B116" s="5" t="s">
        <v>219</v>
      </c>
      <c r="C116" s="16" t="s">
        <v>12</v>
      </c>
      <c r="D116" s="17">
        <v>15</v>
      </c>
      <c r="E116" s="17"/>
      <c r="F116" s="18">
        <v>0</v>
      </c>
      <c r="G116" s="29"/>
    </row>
    <row r="117" spans="1:7">
      <c r="A117" s="4">
        <v>113</v>
      </c>
      <c r="B117" s="5" t="s">
        <v>109</v>
      </c>
      <c r="C117" s="16" t="s">
        <v>8</v>
      </c>
      <c r="D117" s="17">
        <v>25</v>
      </c>
      <c r="E117" s="17"/>
      <c r="F117" s="18">
        <v>25</v>
      </c>
      <c r="G117" s="29"/>
    </row>
    <row r="118" spans="1:7">
      <c r="A118" s="4">
        <v>114</v>
      </c>
      <c r="B118" s="5" t="s">
        <v>110</v>
      </c>
      <c r="C118" s="16" t="s">
        <v>73</v>
      </c>
      <c r="D118" s="17">
        <v>0</v>
      </c>
      <c r="E118" s="17"/>
      <c r="F118" s="18">
        <v>50</v>
      </c>
      <c r="G118" s="29"/>
    </row>
    <row r="119" spans="1:7">
      <c r="A119" s="4">
        <v>115</v>
      </c>
      <c r="B119" s="5" t="s">
        <v>111</v>
      </c>
      <c r="C119" s="16" t="s">
        <v>73</v>
      </c>
      <c r="D119" s="17">
        <v>0</v>
      </c>
      <c r="E119" s="17"/>
      <c r="F119" s="18">
        <v>15</v>
      </c>
      <c r="G119" s="29"/>
    </row>
    <row r="120" spans="1:7">
      <c r="A120" s="4">
        <v>116</v>
      </c>
      <c r="B120" s="5" t="s">
        <v>112</v>
      </c>
      <c r="C120" s="16" t="s">
        <v>73</v>
      </c>
      <c r="D120" s="17">
        <v>0</v>
      </c>
      <c r="E120" s="17"/>
      <c r="F120" s="18">
        <v>30</v>
      </c>
      <c r="G120" s="29"/>
    </row>
    <row r="121" spans="1:7">
      <c r="A121" s="4">
        <v>117</v>
      </c>
      <c r="B121" s="5" t="s">
        <v>113</v>
      </c>
      <c r="C121" s="16" t="s">
        <v>73</v>
      </c>
      <c r="D121" s="17">
        <v>20</v>
      </c>
      <c r="E121" s="17"/>
      <c r="F121" s="18">
        <v>5</v>
      </c>
      <c r="G121" s="29"/>
    </row>
    <row r="122" spans="1:7">
      <c r="A122" s="4">
        <v>118</v>
      </c>
      <c r="B122" s="5" t="s">
        <v>114</v>
      </c>
      <c r="C122" s="16" t="s">
        <v>12</v>
      </c>
      <c r="D122" s="17">
        <v>20</v>
      </c>
      <c r="E122" s="17"/>
      <c r="F122" s="18">
        <v>5</v>
      </c>
      <c r="G122" s="29"/>
    </row>
    <row r="123" spans="1:7">
      <c r="A123" s="4">
        <v>119</v>
      </c>
      <c r="B123" s="5" t="s">
        <v>220</v>
      </c>
      <c r="C123" s="16" t="s">
        <v>12</v>
      </c>
      <c r="D123" s="17">
        <v>5</v>
      </c>
      <c r="E123" s="17"/>
      <c r="F123" s="18">
        <v>5</v>
      </c>
      <c r="G123" s="29"/>
    </row>
    <row r="124" spans="1:7">
      <c r="A124" s="4">
        <v>120</v>
      </c>
      <c r="B124" s="7" t="s">
        <v>116</v>
      </c>
      <c r="C124" s="16" t="s">
        <v>8</v>
      </c>
      <c r="D124" s="17">
        <v>40</v>
      </c>
      <c r="E124" s="17"/>
      <c r="F124" s="18">
        <v>0</v>
      </c>
      <c r="G124" s="29"/>
    </row>
    <row r="125" spans="1:7">
      <c r="A125" s="4">
        <v>121</v>
      </c>
      <c r="B125" s="5" t="s">
        <v>117</v>
      </c>
      <c r="C125" s="16" t="s">
        <v>12</v>
      </c>
      <c r="D125" s="17">
        <v>0</v>
      </c>
      <c r="E125" s="17"/>
      <c r="F125" s="18">
        <v>25</v>
      </c>
      <c r="G125" s="29"/>
    </row>
    <row r="126" spans="1:7">
      <c r="A126" s="4">
        <v>122</v>
      </c>
      <c r="B126" s="5" t="s">
        <v>221</v>
      </c>
      <c r="C126" s="16" t="s">
        <v>12</v>
      </c>
      <c r="D126" s="17">
        <v>0</v>
      </c>
      <c r="E126" s="17"/>
      <c r="F126" s="18">
        <v>25</v>
      </c>
      <c r="G126" s="29"/>
    </row>
    <row r="127" spans="1:7">
      <c r="A127" s="4">
        <v>123</v>
      </c>
      <c r="B127" s="5" t="s">
        <v>119</v>
      </c>
      <c r="C127" s="16" t="s">
        <v>12</v>
      </c>
      <c r="D127" s="17">
        <v>0</v>
      </c>
      <c r="E127" s="17"/>
      <c r="F127" s="18">
        <v>10</v>
      </c>
      <c r="G127" s="29"/>
    </row>
    <row r="128" spans="1:7">
      <c r="A128" s="4">
        <v>124</v>
      </c>
      <c r="B128" s="5" t="s">
        <v>120</v>
      </c>
      <c r="C128" s="16" t="s">
        <v>12</v>
      </c>
      <c r="D128" s="17">
        <v>0</v>
      </c>
      <c r="E128" s="17"/>
      <c r="F128" s="18">
        <v>50</v>
      </c>
      <c r="G128" s="29"/>
    </row>
    <row r="129" spans="1:7">
      <c r="A129" s="4">
        <v>125</v>
      </c>
      <c r="B129" s="5" t="s">
        <v>121</v>
      </c>
      <c r="C129" s="16" t="s">
        <v>12</v>
      </c>
      <c r="D129" s="17">
        <v>300</v>
      </c>
      <c r="E129" s="17"/>
      <c r="F129" s="18">
        <v>0</v>
      </c>
      <c r="G129" s="29"/>
    </row>
    <row r="130" spans="1:7">
      <c r="A130" s="4">
        <v>126</v>
      </c>
      <c r="B130" s="7" t="s">
        <v>122</v>
      </c>
      <c r="C130" s="16" t="s">
        <v>12</v>
      </c>
      <c r="D130" s="17">
        <v>0</v>
      </c>
      <c r="E130" s="17"/>
      <c r="F130" s="18">
        <v>25</v>
      </c>
      <c r="G130" s="29"/>
    </row>
    <row r="131" spans="1:7">
      <c r="A131" s="4">
        <v>127</v>
      </c>
      <c r="B131" s="5" t="s">
        <v>123</v>
      </c>
      <c r="C131" s="16" t="s">
        <v>12</v>
      </c>
      <c r="D131" s="17">
        <v>0</v>
      </c>
      <c r="E131" s="17"/>
      <c r="F131" s="18">
        <v>25</v>
      </c>
      <c r="G131" s="29"/>
    </row>
    <row r="132" spans="1:7" ht="21" customHeight="1">
      <c r="A132" s="4">
        <v>128</v>
      </c>
      <c r="B132" s="5" t="s">
        <v>222</v>
      </c>
      <c r="C132" s="16" t="s">
        <v>125</v>
      </c>
      <c r="D132" s="17">
        <v>0</v>
      </c>
      <c r="E132" s="17"/>
      <c r="F132" s="18">
        <v>10</v>
      </c>
      <c r="G132" s="29"/>
    </row>
    <row r="133" spans="1:7">
      <c r="A133" s="4">
        <v>129</v>
      </c>
      <c r="B133" s="5" t="s">
        <v>126</v>
      </c>
      <c r="C133" s="16" t="s">
        <v>125</v>
      </c>
      <c r="D133" s="17">
        <v>10</v>
      </c>
      <c r="E133" s="17"/>
      <c r="F133" s="18">
        <v>10</v>
      </c>
      <c r="G133" s="29"/>
    </row>
    <row r="134" spans="1:7">
      <c r="A134" s="4">
        <v>130</v>
      </c>
      <c r="B134" s="5" t="s">
        <v>127</v>
      </c>
      <c r="C134" s="16" t="s">
        <v>125</v>
      </c>
      <c r="D134" s="17">
        <v>10</v>
      </c>
      <c r="E134" s="17"/>
      <c r="F134" s="18">
        <v>10</v>
      </c>
      <c r="G134" s="29"/>
    </row>
    <row r="135" spans="1:7">
      <c r="A135" s="4">
        <v>131</v>
      </c>
      <c r="B135" s="5" t="s">
        <v>128</v>
      </c>
      <c r="C135" s="16" t="s">
        <v>125</v>
      </c>
      <c r="D135" s="17">
        <v>0</v>
      </c>
      <c r="E135" s="17"/>
      <c r="F135" s="18">
        <v>10</v>
      </c>
      <c r="G135" s="29"/>
    </row>
    <row r="136" spans="1:7">
      <c r="A136" s="4">
        <v>132</v>
      </c>
      <c r="B136" s="208" t="s">
        <v>223</v>
      </c>
      <c r="C136" s="16" t="s">
        <v>125</v>
      </c>
      <c r="D136" s="18">
        <v>5</v>
      </c>
      <c r="E136" s="18"/>
      <c r="F136" s="18">
        <v>0</v>
      </c>
      <c r="G136" s="29"/>
    </row>
    <row r="137" spans="1:7">
      <c r="A137" s="4">
        <v>133</v>
      </c>
      <c r="B137" s="5" t="s">
        <v>129</v>
      </c>
      <c r="C137" s="16" t="s">
        <v>125</v>
      </c>
      <c r="D137" s="17">
        <v>0</v>
      </c>
      <c r="E137" s="17"/>
      <c r="F137" s="18">
        <v>0</v>
      </c>
      <c r="G137" s="29"/>
    </row>
    <row r="138" spans="1:7" ht="19.5" customHeight="1">
      <c r="A138" s="4">
        <v>134</v>
      </c>
      <c r="B138" s="5" t="s">
        <v>130</v>
      </c>
      <c r="C138" s="16" t="s">
        <v>125</v>
      </c>
      <c r="D138" s="17">
        <v>0</v>
      </c>
      <c r="E138" s="17"/>
      <c r="F138" s="18">
        <v>50</v>
      </c>
      <c r="G138" s="29"/>
    </row>
    <row r="139" spans="1:7">
      <c r="A139" s="4">
        <v>135</v>
      </c>
      <c r="B139" s="5" t="s">
        <v>131</v>
      </c>
      <c r="C139" s="16" t="s">
        <v>132</v>
      </c>
      <c r="D139" s="17">
        <v>0</v>
      </c>
      <c r="E139" s="17"/>
      <c r="F139" s="18">
        <v>2</v>
      </c>
      <c r="G139" s="29"/>
    </row>
    <row r="140" spans="1:7">
      <c r="A140" s="4">
        <v>136</v>
      </c>
      <c r="B140" s="8" t="s">
        <v>133</v>
      </c>
      <c r="C140" s="16" t="s">
        <v>81</v>
      </c>
      <c r="D140" s="17">
        <v>10</v>
      </c>
      <c r="E140" s="17"/>
      <c r="F140" s="18">
        <v>0</v>
      </c>
      <c r="G140" s="29"/>
    </row>
    <row r="141" spans="1:7">
      <c r="A141" s="4">
        <v>137</v>
      </c>
      <c r="B141" s="8" t="s">
        <v>134</v>
      </c>
      <c r="C141" s="16" t="s">
        <v>12</v>
      </c>
      <c r="D141" s="17">
        <v>0</v>
      </c>
      <c r="E141" s="17"/>
      <c r="F141" s="18">
        <v>50</v>
      </c>
      <c r="G141" s="29"/>
    </row>
    <row r="142" spans="1:7">
      <c r="A142" s="4">
        <v>138</v>
      </c>
      <c r="B142" s="11" t="s">
        <v>135</v>
      </c>
      <c r="C142" s="16" t="s">
        <v>12</v>
      </c>
      <c r="D142" s="17">
        <v>180</v>
      </c>
      <c r="E142" s="17"/>
      <c r="F142" s="18">
        <v>0</v>
      </c>
      <c r="G142" s="29"/>
    </row>
    <row r="143" spans="1:7">
      <c r="A143" s="4">
        <v>139</v>
      </c>
      <c r="B143" s="24" t="s">
        <v>136</v>
      </c>
      <c r="C143" s="16" t="s">
        <v>12</v>
      </c>
      <c r="D143" s="17">
        <v>5</v>
      </c>
      <c r="E143" s="17"/>
      <c r="F143" s="18">
        <v>5</v>
      </c>
      <c r="G143" s="29"/>
    </row>
    <row r="144" spans="1:7">
      <c r="A144" s="4">
        <v>140</v>
      </c>
      <c r="B144" s="24" t="s">
        <v>137</v>
      </c>
      <c r="C144" s="16" t="s">
        <v>12</v>
      </c>
      <c r="D144" s="17">
        <v>15</v>
      </c>
      <c r="E144" s="17"/>
      <c r="F144" s="18">
        <v>10</v>
      </c>
      <c r="G144" s="29"/>
    </row>
    <row r="145" spans="1:7">
      <c r="A145" s="4">
        <v>141</v>
      </c>
      <c r="B145" s="24" t="s">
        <v>140</v>
      </c>
      <c r="C145" s="16" t="s">
        <v>81</v>
      </c>
      <c r="D145" s="17">
        <v>15</v>
      </c>
      <c r="E145" s="17"/>
      <c r="F145" s="18">
        <v>10</v>
      </c>
      <c r="G145" s="29"/>
    </row>
    <row r="146" spans="1:7">
      <c r="A146" s="4">
        <v>142</v>
      </c>
      <c r="B146" s="24" t="s">
        <v>141</v>
      </c>
      <c r="C146" s="16" t="s">
        <v>12</v>
      </c>
      <c r="D146" s="17">
        <v>0</v>
      </c>
      <c r="E146" s="17"/>
      <c r="F146" s="18">
        <v>150</v>
      </c>
      <c r="G146" s="29"/>
    </row>
    <row r="147" spans="1:7">
      <c r="A147" s="4">
        <v>143</v>
      </c>
      <c r="B147" s="24" t="s">
        <v>142</v>
      </c>
      <c r="C147" s="16" t="s">
        <v>12</v>
      </c>
      <c r="D147" s="17">
        <v>0</v>
      </c>
      <c r="E147" s="17"/>
      <c r="F147" s="18">
        <v>70</v>
      </c>
      <c r="G147" s="29"/>
    </row>
    <row r="148" spans="1:7">
      <c r="A148" s="4">
        <v>144</v>
      </c>
      <c r="B148" s="24" t="s">
        <v>224</v>
      </c>
      <c r="C148" s="16" t="s">
        <v>12</v>
      </c>
      <c r="D148" s="17">
        <v>65</v>
      </c>
      <c r="E148" s="17"/>
      <c r="F148" s="18">
        <v>70</v>
      </c>
      <c r="G148" s="29"/>
    </row>
    <row r="149" spans="1:7">
      <c r="A149" s="4">
        <v>145</v>
      </c>
      <c r="B149" s="24" t="s">
        <v>225</v>
      </c>
      <c r="C149" s="16" t="s">
        <v>12</v>
      </c>
      <c r="D149" s="17">
        <v>20</v>
      </c>
      <c r="E149" s="17"/>
      <c r="F149" s="18">
        <v>70</v>
      </c>
      <c r="G149" s="29"/>
    </row>
    <row r="150" spans="1:7">
      <c r="A150" s="4">
        <v>146</v>
      </c>
      <c r="B150" s="24" t="s">
        <v>226</v>
      </c>
      <c r="C150" s="16" t="s">
        <v>12</v>
      </c>
      <c r="D150" s="17">
        <v>300</v>
      </c>
      <c r="E150" s="17"/>
      <c r="F150" s="18">
        <v>70</v>
      </c>
      <c r="G150" s="29"/>
    </row>
    <row r="151" spans="1:7">
      <c r="A151" s="4">
        <v>147</v>
      </c>
      <c r="B151" s="24" t="s">
        <v>227</v>
      </c>
      <c r="C151" s="16" t="s">
        <v>12</v>
      </c>
      <c r="D151" s="17">
        <v>250</v>
      </c>
      <c r="E151" s="17"/>
      <c r="F151" s="18">
        <v>70</v>
      </c>
      <c r="G151" s="29"/>
    </row>
    <row r="152" spans="1:7">
      <c r="A152" s="4">
        <v>148</v>
      </c>
      <c r="B152" s="24" t="s">
        <v>228</v>
      </c>
      <c r="C152" s="16" t="s">
        <v>12</v>
      </c>
      <c r="D152" s="17">
        <v>800</v>
      </c>
      <c r="E152" s="17"/>
      <c r="F152" s="18">
        <v>70</v>
      </c>
      <c r="G152" s="29"/>
    </row>
    <row r="153" spans="1:7">
      <c r="A153" s="4">
        <v>149</v>
      </c>
      <c r="B153" s="24" t="s">
        <v>144</v>
      </c>
      <c r="C153" s="16" t="s">
        <v>145</v>
      </c>
      <c r="D153" s="17">
        <v>0</v>
      </c>
      <c r="E153" s="17"/>
      <c r="F153" s="18">
        <v>80</v>
      </c>
      <c r="G153" s="29"/>
    </row>
    <row r="154" spans="1:7">
      <c r="A154" s="4">
        <v>150</v>
      </c>
      <c r="B154" s="24" t="s">
        <v>146</v>
      </c>
      <c r="C154" s="16" t="s">
        <v>145</v>
      </c>
      <c r="D154" s="17">
        <v>0</v>
      </c>
      <c r="E154" s="17"/>
      <c r="F154" s="18">
        <v>150</v>
      </c>
      <c r="G154" s="29"/>
    </row>
    <row r="155" spans="1:7">
      <c r="A155" s="4">
        <v>151</v>
      </c>
      <c r="B155" s="24" t="s">
        <v>147</v>
      </c>
      <c r="C155" s="16" t="s">
        <v>145</v>
      </c>
      <c r="D155" s="17">
        <v>0</v>
      </c>
      <c r="E155" s="17"/>
      <c r="F155" s="18">
        <v>120</v>
      </c>
      <c r="G155" s="29"/>
    </row>
    <row r="156" spans="1:7">
      <c r="A156" s="4">
        <v>152</v>
      </c>
      <c r="B156" s="24" t="s">
        <v>148</v>
      </c>
      <c r="C156" s="16" t="s">
        <v>145</v>
      </c>
      <c r="D156" s="17">
        <v>0</v>
      </c>
      <c r="E156" s="17"/>
      <c r="F156" s="18">
        <v>20</v>
      </c>
      <c r="G156" s="29"/>
    </row>
    <row r="157" spans="1:7">
      <c r="A157" s="4">
        <v>153</v>
      </c>
      <c r="B157" s="24" t="s">
        <v>149</v>
      </c>
      <c r="C157" s="16" t="s">
        <v>145</v>
      </c>
      <c r="D157" s="17">
        <v>0</v>
      </c>
      <c r="E157" s="17"/>
      <c r="F157" s="18">
        <v>40</v>
      </c>
      <c r="G157" s="29"/>
    </row>
    <row r="158" spans="1:7">
      <c r="A158" s="4">
        <v>154</v>
      </c>
      <c r="B158" s="24" t="s">
        <v>150</v>
      </c>
      <c r="C158" s="16" t="s">
        <v>145</v>
      </c>
      <c r="D158" s="17">
        <v>0</v>
      </c>
      <c r="E158" s="17"/>
      <c r="F158" s="18">
        <v>15</v>
      </c>
      <c r="G158" s="29"/>
    </row>
    <row r="159" spans="1:7">
      <c r="A159" s="4">
        <v>155</v>
      </c>
      <c r="B159" s="24" t="s">
        <v>151</v>
      </c>
      <c r="C159" s="16" t="s">
        <v>12</v>
      </c>
      <c r="D159" s="17">
        <v>0</v>
      </c>
      <c r="E159" s="17"/>
      <c r="F159" s="18">
        <v>25</v>
      </c>
      <c r="G159" s="29"/>
    </row>
    <row r="160" spans="1:7">
      <c r="A160" s="4">
        <v>156</v>
      </c>
      <c r="B160" s="25" t="s">
        <v>229</v>
      </c>
      <c r="C160" s="16" t="s">
        <v>73</v>
      </c>
      <c r="D160" s="18">
        <v>250</v>
      </c>
      <c r="E160" s="18"/>
      <c r="F160" s="18">
        <v>20</v>
      </c>
      <c r="G160" s="29"/>
    </row>
    <row r="161" spans="1:7">
      <c r="A161" s="4">
        <v>157</v>
      </c>
      <c r="B161" s="25" t="s">
        <v>230</v>
      </c>
      <c r="C161" s="16" t="s">
        <v>73</v>
      </c>
      <c r="D161" s="18">
        <v>200</v>
      </c>
      <c r="E161" s="18"/>
      <c r="F161" s="18">
        <v>20</v>
      </c>
      <c r="G161" s="29"/>
    </row>
    <row r="162" spans="1:7">
      <c r="A162" s="4">
        <v>158</v>
      </c>
      <c r="B162" s="25" t="s">
        <v>231</v>
      </c>
      <c r="C162" s="16" t="s">
        <v>73</v>
      </c>
      <c r="D162" s="18">
        <v>150</v>
      </c>
      <c r="E162" s="18"/>
      <c r="F162" s="18">
        <v>30</v>
      </c>
      <c r="G162" s="29"/>
    </row>
    <row r="163" spans="1:7">
      <c r="A163" s="4">
        <v>159</v>
      </c>
      <c r="B163" s="208" t="s">
        <v>232</v>
      </c>
      <c r="C163" s="26" t="s">
        <v>12</v>
      </c>
      <c r="D163" s="27">
        <v>200</v>
      </c>
      <c r="E163" s="27"/>
      <c r="F163" s="27">
        <v>30</v>
      </c>
      <c r="G163" s="29"/>
    </row>
    <row r="164" spans="1:7">
      <c r="A164" s="4">
        <v>160</v>
      </c>
      <c r="B164" s="208" t="s">
        <v>233</v>
      </c>
      <c r="C164" s="26" t="s">
        <v>12</v>
      </c>
      <c r="D164" s="27">
        <v>800</v>
      </c>
      <c r="E164" s="27"/>
      <c r="F164" s="27">
        <v>30</v>
      </c>
      <c r="G164" s="29"/>
    </row>
    <row r="165" spans="1:7">
      <c r="A165" s="4">
        <v>161</v>
      </c>
      <c r="B165" s="208" t="s">
        <v>379</v>
      </c>
      <c r="C165" s="26" t="s">
        <v>12</v>
      </c>
      <c r="D165" s="26">
        <v>40</v>
      </c>
      <c r="E165" s="26"/>
      <c r="F165" s="26">
        <v>30</v>
      </c>
      <c r="G165" s="29"/>
    </row>
    <row r="166" spans="1:7">
      <c r="A166" s="4">
        <v>162</v>
      </c>
      <c r="B166" s="208" t="s">
        <v>235</v>
      </c>
      <c r="C166" s="26" t="s">
        <v>12</v>
      </c>
      <c r="D166" s="27">
        <v>10</v>
      </c>
      <c r="E166" s="27"/>
      <c r="F166" s="27">
        <v>20</v>
      </c>
      <c r="G166" s="29"/>
    </row>
    <row r="167" spans="1:7">
      <c r="A167" s="4">
        <v>163</v>
      </c>
      <c r="B167" s="208" t="s">
        <v>236</v>
      </c>
      <c r="C167" s="26" t="s">
        <v>12</v>
      </c>
      <c r="D167" s="27">
        <v>150</v>
      </c>
      <c r="E167" s="27"/>
      <c r="F167" s="27">
        <v>50</v>
      </c>
      <c r="G167" s="29"/>
    </row>
    <row r="168" spans="1:7">
      <c r="A168" s="4">
        <v>164</v>
      </c>
      <c r="B168" s="208" t="s">
        <v>237</v>
      </c>
      <c r="C168" s="26" t="s">
        <v>12</v>
      </c>
      <c r="D168" s="27">
        <v>350</v>
      </c>
      <c r="E168" s="27"/>
      <c r="F168" s="27">
        <v>50</v>
      </c>
      <c r="G168" s="29"/>
    </row>
    <row r="169" spans="1:7">
      <c r="A169" s="4">
        <v>165</v>
      </c>
      <c r="B169" s="208" t="s">
        <v>238</v>
      </c>
      <c r="C169" s="26" t="s">
        <v>12</v>
      </c>
      <c r="D169" s="18">
        <v>400</v>
      </c>
      <c r="E169" s="18"/>
      <c r="F169" s="18">
        <v>50</v>
      </c>
      <c r="G169" s="29"/>
    </row>
    <row r="170" spans="1:7">
      <c r="A170" s="4">
        <v>166</v>
      </c>
      <c r="B170" s="208" t="s">
        <v>239</v>
      </c>
      <c r="C170" s="26" t="s">
        <v>12</v>
      </c>
      <c r="D170" s="18">
        <v>2</v>
      </c>
      <c r="E170" s="18"/>
      <c r="F170" s="18">
        <v>0</v>
      </c>
      <c r="G170" s="29"/>
    </row>
    <row r="171" spans="1:7">
      <c r="A171" s="4">
        <v>167</v>
      </c>
      <c r="B171" s="208" t="s">
        <v>881</v>
      </c>
      <c r="C171" s="26" t="s">
        <v>12</v>
      </c>
      <c r="D171" s="18">
        <v>150</v>
      </c>
      <c r="E171" s="18"/>
      <c r="F171" s="18">
        <v>20</v>
      </c>
      <c r="G171" s="29"/>
    </row>
    <row r="172" spans="1:7">
      <c r="A172" s="4">
        <v>168</v>
      </c>
      <c r="B172" s="208" t="s">
        <v>240</v>
      </c>
      <c r="C172" s="26" t="s">
        <v>12</v>
      </c>
      <c r="D172" s="18">
        <v>150</v>
      </c>
      <c r="E172" s="18"/>
      <c r="F172" s="18">
        <v>20</v>
      </c>
      <c r="G172" s="29"/>
    </row>
    <row r="173" spans="1:7">
      <c r="A173" s="4">
        <v>169</v>
      </c>
      <c r="B173" s="208" t="s">
        <v>241</v>
      </c>
      <c r="C173" s="26" t="s">
        <v>12</v>
      </c>
      <c r="D173" s="18">
        <v>0</v>
      </c>
      <c r="E173" s="18"/>
      <c r="F173" s="18">
        <v>80</v>
      </c>
      <c r="G173" s="29"/>
    </row>
    <row r="174" spans="1:7">
      <c r="A174" s="4">
        <v>170</v>
      </c>
      <c r="B174" s="208" t="s">
        <v>242</v>
      </c>
      <c r="C174" s="28" t="s">
        <v>12</v>
      </c>
      <c r="D174" s="27">
        <v>0</v>
      </c>
      <c r="E174" s="27"/>
      <c r="F174" s="18">
        <v>80</v>
      </c>
      <c r="G174" s="29"/>
    </row>
    <row r="177" spans="1:6" ht="18.75">
      <c r="A177" s="29"/>
      <c r="B177" s="30" t="s">
        <v>243</v>
      </c>
      <c r="C177" s="31"/>
      <c r="D177" s="32">
        <f>SUM(D5:D176)</f>
        <v>16800.5</v>
      </c>
      <c r="E177" s="32"/>
      <c r="F177" s="33">
        <f>SUM(F5:F176)</f>
        <v>7162</v>
      </c>
    </row>
    <row r="179" spans="1:6">
      <c r="D179" s="34" t="s">
        <v>1033</v>
      </c>
      <c r="E179" s="301">
        <f>D177+F177</f>
        <v>23962.5</v>
      </c>
    </row>
  </sheetData>
  <mergeCells count="10">
    <mergeCell ref="F66:F69"/>
    <mergeCell ref="F99:F100"/>
    <mergeCell ref="A2:A4"/>
    <mergeCell ref="B2:B4"/>
    <mergeCell ref="C2:C4"/>
    <mergeCell ref="A1:F1"/>
    <mergeCell ref="D2:G2"/>
    <mergeCell ref="D3:E3"/>
    <mergeCell ref="F3:G3"/>
    <mergeCell ref="F59:F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3"/>
  <sheetViews>
    <sheetView zoomScale="115" zoomScaleNormal="115" workbookViewId="0">
      <selection activeCell="H1" sqref="H1:H1048576"/>
    </sheetView>
  </sheetViews>
  <sheetFormatPr defaultRowHeight="15"/>
  <cols>
    <col min="1" max="1" width="4.42578125" bestFit="1" customWidth="1"/>
    <col min="2" max="2" width="57.42578125" style="3" customWidth="1"/>
    <col min="3" max="3" width="6.7109375" style="51" bestFit="1" customWidth="1"/>
    <col min="4" max="5" width="12.85546875" style="12" customWidth="1"/>
    <col min="6" max="6" width="10.85546875" style="50" customWidth="1"/>
  </cols>
  <sheetData>
    <row r="1" spans="1:7" ht="22.5">
      <c r="A1" s="362" t="s">
        <v>153</v>
      </c>
      <c r="B1" s="362"/>
      <c r="C1" s="362"/>
      <c r="D1" s="362"/>
      <c r="E1" s="362"/>
      <c r="F1" s="362"/>
    </row>
    <row r="2" spans="1:7" ht="15" customHeight="1">
      <c r="A2" s="356" t="s">
        <v>0</v>
      </c>
      <c r="B2" s="356" t="s">
        <v>1</v>
      </c>
      <c r="C2" s="359" t="s">
        <v>2</v>
      </c>
      <c r="D2" s="379" t="s">
        <v>244</v>
      </c>
      <c r="E2" s="380"/>
      <c r="F2" s="380"/>
      <c r="G2" s="380"/>
    </row>
    <row r="3" spans="1:7" ht="30" customHeight="1">
      <c r="A3" s="357"/>
      <c r="B3" s="357"/>
      <c r="C3" s="360"/>
      <c r="D3" s="364" t="s">
        <v>3</v>
      </c>
      <c r="E3" s="399"/>
      <c r="F3" s="379" t="s">
        <v>4</v>
      </c>
      <c r="G3" s="380"/>
    </row>
    <row r="4" spans="1:7" ht="117">
      <c r="A4" s="358"/>
      <c r="B4" s="358"/>
      <c r="C4" s="361"/>
      <c r="D4" s="14" t="s">
        <v>5</v>
      </c>
      <c r="E4" s="2" t="s">
        <v>5</v>
      </c>
      <c r="F4" s="15" t="s">
        <v>5</v>
      </c>
      <c r="G4" s="2" t="s">
        <v>5</v>
      </c>
    </row>
    <row r="5" spans="1:7">
      <c r="A5" s="4">
        <v>1</v>
      </c>
      <c r="B5" s="5" t="s">
        <v>7</v>
      </c>
      <c r="C5" s="4" t="s">
        <v>8</v>
      </c>
      <c r="D5" s="17">
        <v>130</v>
      </c>
      <c r="E5" s="17"/>
      <c r="F5" s="17">
        <v>15</v>
      </c>
      <c r="G5" s="94"/>
    </row>
    <row r="6" spans="1:7">
      <c r="A6" s="4">
        <v>2</v>
      </c>
      <c r="B6" s="5" t="s">
        <v>9</v>
      </c>
      <c r="C6" s="4" t="s">
        <v>8</v>
      </c>
      <c r="D6" s="17">
        <v>115</v>
      </c>
      <c r="E6" s="17"/>
      <c r="F6" s="17">
        <v>15</v>
      </c>
      <c r="G6" s="94"/>
    </row>
    <row r="7" spans="1:7">
      <c r="A7" s="4">
        <v>3</v>
      </c>
      <c r="B7" s="5" t="s">
        <v>10</v>
      </c>
      <c r="C7" s="4" t="s">
        <v>8</v>
      </c>
      <c r="D7" s="17">
        <v>90</v>
      </c>
      <c r="E7" s="17"/>
      <c r="F7" s="17">
        <v>40</v>
      </c>
      <c r="G7" s="94"/>
    </row>
    <row r="8" spans="1:7">
      <c r="A8" s="4">
        <v>4</v>
      </c>
      <c r="B8" s="5" t="s">
        <v>11</v>
      </c>
      <c r="C8" s="4" t="s">
        <v>12</v>
      </c>
      <c r="D8" s="17">
        <v>100</v>
      </c>
      <c r="E8" s="17"/>
      <c r="F8" s="17">
        <v>40</v>
      </c>
      <c r="G8" s="94"/>
    </row>
    <row r="9" spans="1:7">
      <c r="A9" s="4">
        <v>5</v>
      </c>
      <c r="B9" s="5" t="s">
        <v>13</v>
      </c>
      <c r="C9" s="4" t="s">
        <v>12</v>
      </c>
      <c r="D9" s="17">
        <v>0</v>
      </c>
      <c r="E9" s="17"/>
      <c r="F9" s="17">
        <v>20</v>
      </c>
      <c r="G9" s="94"/>
    </row>
    <row r="10" spans="1:7">
      <c r="A10" s="4">
        <v>6</v>
      </c>
      <c r="B10" s="5" t="s">
        <v>14</v>
      </c>
      <c r="C10" s="4" t="s">
        <v>12</v>
      </c>
      <c r="D10" s="17">
        <v>180</v>
      </c>
      <c r="E10" s="17"/>
      <c r="F10" s="17">
        <v>30</v>
      </c>
      <c r="G10" s="94"/>
    </row>
    <row r="11" spans="1:7">
      <c r="A11" s="4">
        <v>7</v>
      </c>
      <c r="B11" s="5" t="s">
        <v>16</v>
      </c>
      <c r="C11" s="4" t="s">
        <v>12</v>
      </c>
      <c r="D11" s="17">
        <v>150</v>
      </c>
      <c r="E11" s="17"/>
      <c r="F11" s="17">
        <v>50</v>
      </c>
      <c r="G11" s="94"/>
    </row>
    <row r="12" spans="1:7">
      <c r="A12" s="4">
        <v>8</v>
      </c>
      <c r="B12" s="5" t="s">
        <v>17</v>
      </c>
      <c r="C12" s="4" t="s">
        <v>12</v>
      </c>
      <c r="D12" s="17">
        <v>50</v>
      </c>
      <c r="E12" s="17"/>
      <c r="F12" s="17">
        <v>50</v>
      </c>
      <c r="G12" s="94"/>
    </row>
    <row r="13" spans="1:7">
      <c r="A13" s="4">
        <v>9</v>
      </c>
      <c r="B13" s="5" t="s">
        <v>186</v>
      </c>
      <c r="C13" s="4" t="s">
        <v>12</v>
      </c>
      <c r="D13" s="17">
        <v>200</v>
      </c>
      <c r="E13" s="17"/>
      <c r="F13" s="17">
        <v>30</v>
      </c>
      <c r="G13" s="94"/>
    </row>
    <row r="14" spans="1:7">
      <c r="A14" s="4">
        <v>10</v>
      </c>
      <c r="B14" s="5" t="s">
        <v>187</v>
      </c>
      <c r="C14" s="4" t="s">
        <v>73</v>
      </c>
      <c r="D14" s="17">
        <v>50</v>
      </c>
      <c r="E14" s="17"/>
      <c r="F14" s="17">
        <v>50</v>
      </c>
      <c r="G14" s="94"/>
    </row>
    <row r="15" spans="1:7">
      <c r="A15" s="4">
        <v>11</v>
      </c>
      <c r="B15" s="5" t="s">
        <v>188</v>
      </c>
      <c r="C15" s="4" t="s">
        <v>12</v>
      </c>
      <c r="D15" s="17">
        <v>20</v>
      </c>
      <c r="E15" s="17"/>
      <c r="F15" s="17">
        <v>15</v>
      </c>
      <c r="G15" s="94"/>
    </row>
    <row r="16" spans="1:7">
      <c r="A16" s="4">
        <v>12</v>
      </c>
      <c r="B16" s="5" t="s">
        <v>18</v>
      </c>
      <c r="C16" s="4" t="s">
        <v>12</v>
      </c>
      <c r="D16" s="17">
        <v>190</v>
      </c>
      <c r="E16" s="17"/>
      <c r="F16" s="17">
        <v>35</v>
      </c>
      <c r="G16" s="94"/>
    </row>
    <row r="17" spans="1:7">
      <c r="A17" s="4">
        <v>13</v>
      </c>
      <c r="B17" s="5" t="s">
        <v>19</v>
      </c>
      <c r="C17" s="4" t="s">
        <v>12</v>
      </c>
      <c r="D17" s="17">
        <v>190</v>
      </c>
      <c r="E17" s="17"/>
      <c r="F17" s="17">
        <v>35</v>
      </c>
      <c r="G17" s="94"/>
    </row>
    <row r="18" spans="1:7">
      <c r="A18" s="4">
        <v>14</v>
      </c>
      <c r="B18" s="5" t="s">
        <v>20</v>
      </c>
      <c r="C18" s="4" t="s">
        <v>12</v>
      </c>
      <c r="D18" s="17">
        <v>95</v>
      </c>
      <c r="E18" s="17"/>
      <c r="F18" s="17">
        <v>35</v>
      </c>
      <c r="G18" s="94"/>
    </row>
    <row r="19" spans="1:7">
      <c r="A19" s="4">
        <v>15</v>
      </c>
      <c r="B19" s="7" t="s">
        <v>21</v>
      </c>
      <c r="C19" s="4" t="s">
        <v>12</v>
      </c>
      <c r="D19" s="17">
        <v>110</v>
      </c>
      <c r="E19" s="17"/>
      <c r="F19" s="17">
        <v>35</v>
      </c>
      <c r="G19" s="94"/>
    </row>
    <row r="20" spans="1:7">
      <c r="A20" s="4">
        <v>16</v>
      </c>
      <c r="B20" s="5" t="s">
        <v>22</v>
      </c>
      <c r="C20" s="4" t="s">
        <v>12</v>
      </c>
      <c r="D20" s="17">
        <v>0</v>
      </c>
      <c r="E20" s="17"/>
      <c r="F20" s="17">
        <v>0</v>
      </c>
      <c r="G20" s="94"/>
    </row>
    <row r="21" spans="1:7">
      <c r="A21" s="4">
        <v>17</v>
      </c>
      <c r="B21" s="5" t="s">
        <v>189</v>
      </c>
      <c r="C21" s="4" t="s">
        <v>12</v>
      </c>
      <c r="D21" s="17">
        <v>20</v>
      </c>
      <c r="E21" s="17"/>
      <c r="F21" s="17">
        <v>15</v>
      </c>
      <c r="G21" s="94"/>
    </row>
    <row r="22" spans="1:7">
      <c r="A22" s="4">
        <v>18</v>
      </c>
      <c r="B22" s="5" t="s">
        <v>23</v>
      </c>
      <c r="C22" s="4" t="s">
        <v>12</v>
      </c>
      <c r="D22" s="17">
        <v>65</v>
      </c>
      <c r="E22" s="17"/>
      <c r="F22" s="17">
        <v>20</v>
      </c>
      <c r="G22" s="94"/>
    </row>
    <row r="23" spans="1:7">
      <c r="A23" s="4">
        <v>19</v>
      </c>
      <c r="B23" s="5" t="s">
        <v>25</v>
      </c>
      <c r="C23" s="4" t="s">
        <v>12</v>
      </c>
      <c r="D23" s="17">
        <v>450</v>
      </c>
      <c r="E23" s="17"/>
      <c r="F23" s="17">
        <v>30</v>
      </c>
      <c r="G23" s="94"/>
    </row>
    <row r="24" spans="1:7">
      <c r="A24" s="4">
        <v>20</v>
      </c>
      <c r="B24" s="5" t="s">
        <v>27</v>
      </c>
      <c r="C24" s="4" t="s">
        <v>12</v>
      </c>
      <c r="D24" s="17">
        <v>15</v>
      </c>
      <c r="E24" s="17"/>
      <c r="F24" s="17">
        <v>10</v>
      </c>
      <c r="G24" s="94"/>
    </row>
    <row r="25" spans="1:7">
      <c r="A25" s="4">
        <v>21</v>
      </c>
      <c r="B25" s="5" t="s">
        <v>28</v>
      </c>
      <c r="C25" s="4" t="s">
        <v>12</v>
      </c>
      <c r="D25" s="17">
        <v>15</v>
      </c>
      <c r="E25" s="17"/>
      <c r="F25" s="17">
        <v>10</v>
      </c>
      <c r="G25" s="94"/>
    </row>
    <row r="26" spans="1:7">
      <c r="A26" s="4">
        <v>22</v>
      </c>
      <c r="B26" s="5" t="s">
        <v>190</v>
      </c>
      <c r="C26" s="4" t="s">
        <v>12</v>
      </c>
      <c r="D26" s="17">
        <v>40</v>
      </c>
      <c r="E26" s="17"/>
      <c r="F26" s="17">
        <v>10</v>
      </c>
      <c r="G26" s="94"/>
    </row>
    <row r="27" spans="1:7">
      <c r="A27" s="4">
        <v>23</v>
      </c>
      <c r="B27" s="5" t="s">
        <v>191</v>
      </c>
      <c r="C27" s="4" t="s">
        <v>12</v>
      </c>
      <c r="D27" s="17">
        <v>40</v>
      </c>
      <c r="E27" s="17"/>
      <c r="F27" s="17">
        <v>10</v>
      </c>
      <c r="G27" s="94"/>
    </row>
    <row r="28" spans="1:7">
      <c r="A28" s="4">
        <v>24</v>
      </c>
      <c r="B28" s="5" t="s">
        <v>31</v>
      </c>
      <c r="C28" s="4" t="s">
        <v>12</v>
      </c>
      <c r="D28" s="17">
        <v>0</v>
      </c>
      <c r="E28" s="17"/>
      <c r="F28" s="17">
        <v>50</v>
      </c>
      <c r="G28" s="94"/>
    </row>
    <row r="29" spans="1:7">
      <c r="A29" s="4">
        <v>25</v>
      </c>
      <c r="B29" s="7" t="s">
        <v>32</v>
      </c>
      <c r="C29" s="4" t="s">
        <v>12</v>
      </c>
      <c r="D29" s="17">
        <v>50</v>
      </c>
      <c r="E29" s="17"/>
      <c r="F29" s="17">
        <v>40</v>
      </c>
      <c r="G29" s="94"/>
    </row>
    <row r="30" spans="1:7">
      <c r="A30" s="4">
        <v>26</v>
      </c>
      <c r="B30" s="7" t="s">
        <v>33</v>
      </c>
      <c r="C30" s="4" t="s">
        <v>12</v>
      </c>
      <c r="D30" s="17">
        <v>60</v>
      </c>
      <c r="E30" s="17"/>
      <c r="F30" s="17">
        <v>40</v>
      </c>
      <c r="G30" s="94"/>
    </row>
    <row r="31" spans="1:7">
      <c r="A31" s="4">
        <v>27</v>
      </c>
      <c r="B31" s="5" t="s">
        <v>35</v>
      </c>
      <c r="C31" s="4" t="s">
        <v>12</v>
      </c>
      <c r="D31" s="17">
        <v>50</v>
      </c>
      <c r="E31" s="17"/>
      <c r="F31" s="17">
        <v>20</v>
      </c>
      <c r="G31" s="94"/>
    </row>
    <row r="32" spans="1:7">
      <c r="A32" s="4">
        <v>28</v>
      </c>
      <c r="B32" s="5" t="s">
        <v>36</v>
      </c>
      <c r="C32" s="4" t="s">
        <v>12</v>
      </c>
      <c r="D32" s="17">
        <v>115</v>
      </c>
      <c r="E32" s="17"/>
      <c r="F32" s="17">
        <v>25</v>
      </c>
      <c r="G32" s="94"/>
    </row>
    <row r="33" spans="1:7">
      <c r="A33" s="4">
        <v>29</v>
      </c>
      <c r="B33" s="5" t="s">
        <v>37</v>
      </c>
      <c r="C33" s="4" t="s">
        <v>12</v>
      </c>
      <c r="D33" s="17">
        <v>0</v>
      </c>
      <c r="E33" s="17"/>
      <c r="F33" s="17">
        <v>350</v>
      </c>
      <c r="G33" s="94"/>
    </row>
    <row r="34" spans="1:7">
      <c r="A34" s="4">
        <v>30</v>
      </c>
      <c r="B34" s="5" t="s">
        <v>192</v>
      </c>
      <c r="C34" s="4" t="s">
        <v>12</v>
      </c>
      <c r="D34" s="17">
        <v>45</v>
      </c>
      <c r="E34" s="17"/>
      <c r="F34" s="17">
        <v>15</v>
      </c>
      <c r="G34" s="94"/>
    </row>
    <row r="35" spans="1:7">
      <c r="A35" s="4">
        <v>31</v>
      </c>
      <c r="B35" s="5" t="s">
        <v>39</v>
      </c>
      <c r="C35" s="4" t="s">
        <v>12</v>
      </c>
      <c r="D35" s="17">
        <v>25</v>
      </c>
      <c r="E35" s="17"/>
      <c r="F35" s="17">
        <v>15</v>
      </c>
      <c r="G35" s="94"/>
    </row>
    <row r="36" spans="1:7">
      <c r="A36" s="4">
        <v>32</v>
      </c>
      <c r="B36" s="5" t="s">
        <v>193</v>
      </c>
      <c r="C36" s="4" t="s">
        <v>12</v>
      </c>
      <c r="D36" s="17">
        <v>250</v>
      </c>
      <c r="E36" s="17"/>
      <c r="F36" s="17">
        <v>30</v>
      </c>
      <c r="G36" s="94"/>
    </row>
    <row r="37" spans="1:7">
      <c r="A37" s="4">
        <v>33</v>
      </c>
      <c r="B37" s="5" t="s">
        <v>194</v>
      </c>
      <c r="C37" s="4" t="s">
        <v>73</v>
      </c>
      <c r="D37" s="17">
        <v>0</v>
      </c>
      <c r="E37" s="17"/>
      <c r="F37" s="17">
        <v>70</v>
      </c>
      <c r="G37" s="94"/>
    </row>
    <row r="38" spans="1:7">
      <c r="A38" s="4">
        <v>34</v>
      </c>
      <c r="B38" s="5" t="s">
        <v>40</v>
      </c>
      <c r="C38" s="4" t="s">
        <v>12</v>
      </c>
      <c r="D38" s="17">
        <v>45</v>
      </c>
      <c r="E38" s="17"/>
      <c r="F38" s="17">
        <v>10</v>
      </c>
      <c r="G38" s="94"/>
    </row>
    <row r="39" spans="1:7">
      <c r="A39" s="4">
        <v>35</v>
      </c>
      <c r="B39" s="5" t="s">
        <v>41</v>
      </c>
      <c r="C39" s="4" t="s">
        <v>12</v>
      </c>
      <c r="D39" s="17">
        <v>90</v>
      </c>
      <c r="E39" s="17"/>
      <c r="F39" s="17">
        <v>50</v>
      </c>
      <c r="G39" s="94"/>
    </row>
    <row r="40" spans="1:7">
      <c r="A40" s="4">
        <v>36</v>
      </c>
      <c r="B40" s="5" t="s">
        <v>195</v>
      </c>
      <c r="C40" s="4" t="s">
        <v>12</v>
      </c>
      <c r="D40" s="17">
        <v>90</v>
      </c>
      <c r="E40" s="17"/>
      <c r="F40" s="17">
        <v>50</v>
      </c>
      <c r="G40" s="94"/>
    </row>
    <row r="41" spans="1:7">
      <c r="A41" s="4">
        <v>37</v>
      </c>
      <c r="B41" s="5" t="s">
        <v>196</v>
      </c>
      <c r="C41" s="4" t="s">
        <v>73</v>
      </c>
      <c r="D41" s="17">
        <v>250</v>
      </c>
      <c r="E41" s="17"/>
      <c r="F41" s="17">
        <v>50</v>
      </c>
      <c r="G41" s="94"/>
    </row>
    <row r="42" spans="1:7">
      <c r="A42" s="4">
        <v>38</v>
      </c>
      <c r="B42" s="5" t="s">
        <v>197</v>
      </c>
      <c r="C42" s="4" t="s">
        <v>73</v>
      </c>
      <c r="D42" s="17">
        <v>250</v>
      </c>
      <c r="E42" s="17"/>
      <c r="F42" s="17">
        <v>50</v>
      </c>
      <c r="G42" s="94"/>
    </row>
    <row r="43" spans="1:7">
      <c r="A43" s="4">
        <v>39</v>
      </c>
      <c r="B43" s="5" t="s">
        <v>44</v>
      </c>
      <c r="C43" s="4" t="s">
        <v>12</v>
      </c>
      <c r="D43" s="17">
        <v>250</v>
      </c>
      <c r="E43" s="17"/>
      <c r="F43" s="17">
        <v>35</v>
      </c>
      <c r="G43" s="94"/>
    </row>
    <row r="44" spans="1:7">
      <c r="A44" s="4">
        <v>40</v>
      </c>
      <c r="B44" s="5" t="s">
        <v>45</v>
      </c>
      <c r="C44" s="4" t="s">
        <v>12</v>
      </c>
      <c r="D44" s="17">
        <v>200</v>
      </c>
      <c r="E44" s="17"/>
      <c r="F44" s="17">
        <v>35</v>
      </c>
      <c r="G44" s="94"/>
    </row>
    <row r="45" spans="1:7">
      <c r="A45" s="4">
        <v>41</v>
      </c>
      <c r="B45" s="5" t="s">
        <v>198</v>
      </c>
      <c r="C45" s="4" t="s">
        <v>12</v>
      </c>
      <c r="D45" s="17">
        <v>50</v>
      </c>
      <c r="E45" s="17"/>
      <c r="F45" s="17">
        <v>40</v>
      </c>
      <c r="G45" s="94"/>
    </row>
    <row r="46" spans="1:7">
      <c r="A46" s="4">
        <v>42</v>
      </c>
      <c r="B46" s="5" t="s">
        <v>46</v>
      </c>
      <c r="C46" s="4" t="s">
        <v>12</v>
      </c>
      <c r="D46" s="17">
        <v>500</v>
      </c>
      <c r="E46" s="17"/>
      <c r="F46" s="17">
        <v>35</v>
      </c>
      <c r="G46" s="94"/>
    </row>
    <row r="47" spans="1:7">
      <c r="A47" s="4">
        <v>43</v>
      </c>
      <c r="B47" s="5" t="s">
        <v>199</v>
      </c>
      <c r="C47" s="4" t="s">
        <v>12</v>
      </c>
      <c r="D47" s="17">
        <v>250</v>
      </c>
      <c r="E47" s="17"/>
      <c r="F47" s="17">
        <v>35</v>
      </c>
      <c r="G47" s="94"/>
    </row>
    <row r="48" spans="1:7">
      <c r="A48" s="4">
        <v>44</v>
      </c>
      <c r="B48" s="5" t="s">
        <v>200</v>
      </c>
      <c r="C48" s="4" t="s">
        <v>12</v>
      </c>
      <c r="D48" s="17">
        <v>200</v>
      </c>
      <c r="E48" s="17"/>
      <c r="F48" s="17">
        <v>35</v>
      </c>
      <c r="G48" s="94"/>
    </row>
    <row r="49" spans="1:7">
      <c r="A49" s="4">
        <v>45</v>
      </c>
      <c r="B49" s="5" t="s">
        <v>201</v>
      </c>
      <c r="C49" s="4" t="s">
        <v>12</v>
      </c>
      <c r="D49" s="17">
        <v>50</v>
      </c>
      <c r="E49" s="17"/>
      <c r="F49" s="17">
        <v>40</v>
      </c>
      <c r="G49" s="94"/>
    </row>
    <row r="50" spans="1:7">
      <c r="A50" s="4">
        <v>46</v>
      </c>
      <c r="B50" s="5" t="s">
        <v>202</v>
      </c>
      <c r="C50" s="4" t="s">
        <v>12</v>
      </c>
      <c r="D50" s="17">
        <v>300</v>
      </c>
      <c r="E50" s="17"/>
      <c r="F50" s="17">
        <v>30</v>
      </c>
      <c r="G50" s="94"/>
    </row>
    <row r="51" spans="1:7">
      <c r="A51" s="4">
        <v>47</v>
      </c>
      <c r="B51" s="5" t="s">
        <v>245</v>
      </c>
      <c r="C51" s="4" t="s">
        <v>12</v>
      </c>
      <c r="D51" s="17">
        <v>20</v>
      </c>
      <c r="E51" s="17"/>
      <c r="F51" s="17">
        <v>35</v>
      </c>
      <c r="G51" s="94"/>
    </row>
    <row r="52" spans="1:7">
      <c r="A52" s="4">
        <v>48</v>
      </c>
      <c r="B52" s="5" t="s">
        <v>49</v>
      </c>
      <c r="C52" s="4" t="s">
        <v>12</v>
      </c>
      <c r="D52" s="17">
        <v>60</v>
      </c>
      <c r="E52" s="17"/>
      <c r="F52" s="17">
        <v>40</v>
      </c>
      <c r="G52" s="94"/>
    </row>
    <row r="53" spans="1:7">
      <c r="A53" s="4">
        <v>49</v>
      </c>
      <c r="B53" s="5" t="s">
        <v>204</v>
      </c>
      <c r="C53" s="4"/>
      <c r="D53" s="17">
        <v>200</v>
      </c>
      <c r="E53" s="17"/>
      <c r="F53" s="17">
        <v>50</v>
      </c>
      <c r="G53" s="94"/>
    </row>
    <row r="54" spans="1:7">
      <c r="A54" s="4">
        <v>50</v>
      </c>
      <c r="B54" s="5" t="s">
        <v>50</v>
      </c>
      <c r="C54" s="4" t="s">
        <v>12</v>
      </c>
      <c r="D54" s="17">
        <v>100</v>
      </c>
      <c r="E54" s="17"/>
      <c r="F54" s="17">
        <v>40</v>
      </c>
      <c r="G54" s="94"/>
    </row>
    <row r="55" spans="1:7">
      <c r="A55" s="4">
        <v>51</v>
      </c>
      <c r="B55" s="5" t="s">
        <v>51</v>
      </c>
      <c r="C55" s="4" t="s">
        <v>12</v>
      </c>
      <c r="D55" s="17">
        <v>0</v>
      </c>
      <c r="E55" s="17"/>
      <c r="F55" s="17">
        <v>20</v>
      </c>
      <c r="G55" s="94"/>
    </row>
    <row r="56" spans="1:7">
      <c r="A56" s="4">
        <v>52</v>
      </c>
      <c r="B56" s="5" t="s">
        <v>52</v>
      </c>
      <c r="C56" s="4" t="s">
        <v>12</v>
      </c>
      <c r="D56" s="17">
        <v>155</v>
      </c>
      <c r="E56" s="17"/>
      <c r="F56" s="17">
        <v>30</v>
      </c>
      <c r="G56" s="94"/>
    </row>
    <row r="57" spans="1:7">
      <c r="A57" s="4">
        <v>53</v>
      </c>
      <c r="B57" s="5" t="s">
        <v>53</v>
      </c>
      <c r="C57" s="4" t="s">
        <v>12</v>
      </c>
      <c r="D57" s="17">
        <v>0</v>
      </c>
      <c r="E57" s="36"/>
      <c r="F57" s="36">
        <v>150</v>
      </c>
      <c r="G57" s="94"/>
    </row>
    <row r="58" spans="1:7">
      <c r="A58" s="4">
        <v>54</v>
      </c>
      <c r="B58" s="5" t="s">
        <v>54</v>
      </c>
      <c r="C58" s="4" t="s">
        <v>12</v>
      </c>
      <c r="D58" s="17">
        <v>0</v>
      </c>
      <c r="E58" s="36"/>
      <c r="F58" s="36">
        <v>400</v>
      </c>
      <c r="G58" s="94"/>
    </row>
    <row r="59" spans="1:7">
      <c r="A59" s="4">
        <v>55</v>
      </c>
      <c r="B59" s="5" t="s">
        <v>246</v>
      </c>
      <c r="C59" s="4" t="s">
        <v>73</v>
      </c>
      <c r="D59" s="17">
        <v>1500</v>
      </c>
      <c r="E59" s="36"/>
      <c r="F59" s="36">
        <v>150</v>
      </c>
      <c r="G59" s="94"/>
    </row>
    <row r="60" spans="1:7">
      <c r="A60" s="4">
        <v>56</v>
      </c>
      <c r="B60" s="9" t="s">
        <v>59</v>
      </c>
      <c r="C60" s="4" t="s">
        <v>12</v>
      </c>
      <c r="D60" s="17">
        <v>40</v>
      </c>
      <c r="E60" s="36"/>
      <c r="F60" s="397">
        <v>100</v>
      </c>
      <c r="G60" s="94"/>
    </row>
    <row r="61" spans="1:7">
      <c r="A61" s="4">
        <v>57</v>
      </c>
      <c r="B61" s="9" t="s">
        <v>60</v>
      </c>
      <c r="C61" s="4" t="s">
        <v>12</v>
      </c>
      <c r="D61" s="17">
        <v>100</v>
      </c>
      <c r="E61" s="52"/>
      <c r="F61" s="400"/>
      <c r="G61" s="94"/>
    </row>
    <row r="62" spans="1:7">
      <c r="A62" s="4">
        <v>58</v>
      </c>
      <c r="B62" s="9" t="s">
        <v>61</v>
      </c>
      <c r="C62" s="4" t="s">
        <v>12</v>
      </c>
      <c r="D62" s="17">
        <v>65</v>
      </c>
      <c r="E62" s="52"/>
      <c r="F62" s="400"/>
      <c r="G62" s="94"/>
    </row>
    <row r="63" spans="1:7" ht="30">
      <c r="A63" s="4">
        <v>59</v>
      </c>
      <c r="B63" s="9" t="s">
        <v>62</v>
      </c>
      <c r="C63" s="4" t="s">
        <v>12</v>
      </c>
      <c r="D63" s="17">
        <v>150</v>
      </c>
      <c r="E63" s="37"/>
      <c r="F63" s="398"/>
      <c r="G63" s="94"/>
    </row>
    <row r="64" spans="1:7">
      <c r="A64" s="4">
        <v>60</v>
      </c>
      <c r="B64" s="5" t="s">
        <v>63</v>
      </c>
      <c r="C64" s="4" t="s">
        <v>12</v>
      </c>
      <c r="D64" s="17">
        <v>90</v>
      </c>
      <c r="E64" s="17"/>
      <c r="F64" s="17">
        <v>300</v>
      </c>
      <c r="G64" s="94"/>
    </row>
    <row r="65" spans="1:7">
      <c r="A65" s="4">
        <v>61</v>
      </c>
      <c r="B65" s="5" t="s">
        <v>64</v>
      </c>
      <c r="C65" s="4" t="s">
        <v>12</v>
      </c>
      <c r="D65" s="17">
        <v>35</v>
      </c>
      <c r="E65" s="17"/>
      <c r="F65" s="17">
        <v>50</v>
      </c>
      <c r="G65" s="94"/>
    </row>
    <row r="66" spans="1:7">
      <c r="A66" s="4">
        <v>62</v>
      </c>
      <c r="B66" s="5" t="s">
        <v>65</v>
      </c>
      <c r="C66" s="4" t="s">
        <v>12</v>
      </c>
      <c r="D66" s="17">
        <v>20</v>
      </c>
      <c r="E66" s="17"/>
      <c r="F66" s="17">
        <v>100</v>
      </c>
      <c r="G66" s="94"/>
    </row>
    <row r="67" spans="1:7">
      <c r="A67" s="4">
        <v>63</v>
      </c>
      <c r="B67" s="5" t="s">
        <v>66</v>
      </c>
      <c r="C67" s="4" t="s">
        <v>12</v>
      </c>
      <c r="D67" s="17">
        <v>45</v>
      </c>
      <c r="E67" s="17"/>
      <c r="F67" s="17">
        <v>250</v>
      </c>
      <c r="G67" s="94"/>
    </row>
    <row r="68" spans="1:7">
      <c r="A68" s="4">
        <v>64</v>
      </c>
      <c r="B68" s="8" t="s">
        <v>69</v>
      </c>
      <c r="C68" s="4" t="s">
        <v>12</v>
      </c>
      <c r="D68" s="17">
        <v>25</v>
      </c>
      <c r="E68" s="37"/>
      <c r="F68" s="199">
        <v>35</v>
      </c>
      <c r="G68" s="94"/>
    </row>
    <row r="69" spans="1:7">
      <c r="A69" s="4">
        <v>65</v>
      </c>
      <c r="B69" s="5" t="s">
        <v>70</v>
      </c>
      <c r="C69" s="4" t="s">
        <v>12</v>
      </c>
      <c r="D69" s="17">
        <v>20</v>
      </c>
      <c r="E69" s="17"/>
      <c r="F69" s="17">
        <v>35</v>
      </c>
      <c r="G69" s="94"/>
    </row>
    <row r="70" spans="1:7">
      <c r="A70" s="4">
        <v>66</v>
      </c>
      <c r="B70" s="5" t="s">
        <v>71</v>
      </c>
      <c r="C70" s="4" t="s">
        <v>12</v>
      </c>
      <c r="D70" s="17">
        <v>13</v>
      </c>
      <c r="E70" s="17"/>
      <c r="F70" s="17">
        <v>5</v>
      </c>
      <c r="G70" s="94"/>
    </row>
    <row r="71" spans="1:7">
      <c r="A71" s="4">
        <v>67</v>
      </c>
      <c r="B71" s="5" t="s">
        <v>208</v>
      </c>
      <c r="C71" s="4" t="s">
        <v>12</v>
      </c>
      <c r="D71" s="17">
        <v>100</v>
      </c>
      <c r="E71" s="17"/>
      <c r="F71" s="17">
        <v>10</v>
      </c>
      <c r="G71" s="94"/>
    </row>
    <row r="72" spans="1:7">
      <c r="A72" s="4">
        <v>68</v>
      </c>
      <c r="B72" s="5" t="s">
        <v>209</v>
      </c>
      <c r="C72" s="4" t="s">
        <v>12</v>
      </c>
      <c r="D72" s="17">
        <v>30</v>
      </c>
      <c r="E72" s="17"/>
      <c r="F72" s="17">
        <v>10</v>
      </c>
      <c r="G72" s="94"/>
    </row>
    <row r="73" spans="1:7">
      <c r="A73" s="4">
        <v>69</v>
      </c>
      <c r="B73" s="5" t="s">
        <v>75</v>
      </c>
      <c r="C73" s="4" t="s">
        <v>12</v>
      </c>
      <c r="D73" s="17">
        <v>130</v>
      </c>
      <c r="E73" s="17"/>
      <c r="F73" s="17">
        <v>190</v>
      </c>
      <c r="G73" s="94"/>
    </row>
    <row r="74" spans="1:7">
      <c r="A74" s="4">
        <v>70</v>
      </c>
      <c r="B74" s="5" t="s">
        <v>76</v>
      </c>
      <c r="C74" s="4" t="s">
        <v>12</v>
      </c>
      <c r="D74" s="17">
        <v>40</v>
      </c>
      <c r="E74" s="17"/>
      <c r="F74" s="17">
        <v>40</v>
      </c>
      <c r="G74" s="94"/>
    </row>
    <row r="75" spans="1:7">
      <c r="A75" s="4">
        <v>71</v>
      </c>
      <c r="B75" s="5" t="s">
        <v>77</v>
      </c>
      <c r="C75" s="4" t="s">
        <v>12</v>
      </c>
      <c r="D75" s="17">
        <v>300</v>
      </c>
      <c r="E75" s="17"/>
      <c r="F75" s="17">
        <v>70</v>
      </c>
      <c r="G75" s="94"/>
    </row>
    <row r="76" spans="1:7">
      <c r="A76" s="4">
        <v>72</v>
      </c>
      <c r="B76" s="5" t="s">
        <v>78</v>
      </c>
      <c r="C76" s="4" t="s">
        <v>12</v>
      </c>
      <c r="D76" s="17">
        <v>25</v>
      </c>
      <c r="E76" s="17"/>
      <c r="F76" s="17">
        <v>0</v>
      </c>
      <c r="G76" s="94"/>
    </row>
    <row r="77" spans="1:7">
      <c r="A77" s="4">
        <v>73</v>
      </c>
      <c r="B77" s="5" t="s">
        <v>79</v>
      </c>
      <c r="C77" s="4" t="s">
        <v>12</v>
      </c>
      <c r="D77" s="17">
        <v>0</v>
      </c>
      <c r="E77" s="17"/>
      <c r="F77" s="17">
        <v>100</v>
      </c>
      <c r="G77" s="94"/>
    </row>
    <row r="78" spans="1:7">
      <c r="A78" s="4">
        <v>74</v>
      </c>
      <c r="B78" s="10" t="s">
        <v>80</v>
      </c>
      <c r="C78" s="4" t="s">
        <v>81</v>
      </c>
      <c r="D78" s="17">
        <v>20</v>
      </c>
      <c r="E78" s="17"/>
      <c r="F78" s="17">
        <v>0</v>
      </c>
      <c r="G78" s="94"/>
    </row>
    <row r="79" spans="1:7">
      <c r="A79" s="4">
        <v>75</v>
      </c>
      <c r="B79" s="10" t="s">
        <v>82</v>
      </c>
      <c r="C79" s="4" t="s">
        <v>81</v>
      </c>
      <c r="D79" s="17">
        <v>14</v>
      </c>
      <c r="E79" s="17"/>
      <c r="F79" s="17">
        <v>0</v>
      </c>
      <c r="G79" s="94"/>
    </row>
    <row r="80" spans="1:7">
      <c r="A80" s="4">
        <v>76</v>
      </c>
      <c r="B80" s="10" t="s">
        <v>83</v>
      </c>
      <c r="C80" s="4" t="s">
        <v>81</v>
      </c>
      <c r="D80" s="17">
        <v>8</v>
      </c>
      <c r="E80" s="17"/>
      <c r="F80" s="17">
        <v>0</v>
      </c>
      <c r="G80" s="94"/>
    </row>
    <row r="81" spans="1:7">
      <c r="A81" s="4">
        <v>77</v>
      </c>
      <c r="B81" s="10" t="s">
        <v>84</v>
      </c>
      <c r="C81" s="4" t="s">
        <v>81</v>
      </c>
      <c r="D81" s="17">
        <v>20</v>
      </c>
      <c r="E81" s="17"/>
      <c r="F81" s="17">
        <v>0</v>
      </c>
      <c r="G81" s="94"/>
    </row>
    <row r="82" spans="1:7">
      <c r="A82" s="4">
        <v>78</v>
      </c>
      <c r="B82" s="10" t="s">
        <v>86</v>
      </c>
      <c r="C82" s="4" t="s">
        <v>81</v>
      </c>
      <c r="D82" s="17">
        <v>15</v>
      </c>
      <c r="E82" s="17"/>
      <c r="F82" s="17">
        <v>0</v>
      </c>
      <c r="G82" s="94"/>
    </row>
    <row r="83" spans="1:7">
      <c r="A83" s="4">
        <v>79</v>
      </c>
      <c r="B83" s="10" t="s">
        <v>87</v>
      </c>
      <c r="C83" s="4" t="s">
        <v>81</v>
      </c>
      <c r="D83" s="17">
        <v>15</v>
      </c>
      <c r="E83" s="17"/>
      <c r="F83" s="17">
        <v>10</v>
      </c>
      <c r="G83" s="94"/>
    </row>
    <row r="84" spans="1:7">
      <c r="A84" s="4">
        <v>80</v>
      </c>
      <c r="B84" s="10" t="s">
        <v>88</v>
      </c>
      <c r="C84" s="4" t="s">
        <v>12</v>
      </c>
      <c r="D84" s="17">
        <v>15</v>
      </c>
      <c r="E84" s="17"/>
      <c r="F84" s="17">
        <v>0</v>
      </c>
      <c r="G84" s="94"/>
    </row>
    <row r="85" spans="1:7">
      <c r="A85" s="4">
        <v>81</v>
      </c>
      <c r="B85" s="10" t="s">
        <v>89</v>
      </c>
      <c r="C85" s="4" t="s">
        <v>90</v>
      </c>
      <c r="D85" s="17">
        <v>8</v>
      </c>
      <c r="E85" s="17"/>
      <c r="F85" s="17">
        <v>0</v>
      </c>
      <c r="G85" s="94"/>
    </row>
    <row r="86" spans="1:7">
      <c r="A86" s="4">
        <v>82</v>
      </c>
      <c r="B86" s="10" t="s">
        <v>91</v>
      </c>
      <c r="C86" s="4" t="s">
        <v>12</v>
      </c>
      <c r="D86" s="17">
        <v>0</v>
      </c>
      <c r="E86" s="17"/>
      <c r="F86" s="17">
        <v>15</v>
      </c>
      <c r="G86" s="94"/>
    </row>
    <row r="87" spans="1:7">
      <c r="A87" s="4">
        <v>83</v>
      </c>
      <c r="B87" s="10" t="s">
        <v>92</v>
      </c>
      <c r="C87" s="4" t="s">
        <v>12</v>
      </c>
      <c r="D87" s="17">
        <v>15</v>
      </c>
      <c r="E87" s="17"/>
      <c r="F87" s="17">
        <v>0</v>
      </c>
      <c r="G87" s="94"/>
    </row>
    <row r="88" spans="1:7">
      <c r="A88" s="4">
        <v>84</v>
      </c>
      <c r="B88" s="10" t="s">
        <v>93</v>
      </c>
      <c r="C88" s="4" t="s">
        <v>12</v>
      </c>
      <c r="D88" s="17">
        <v>15</v>
      </c>
      <c r="E88" s="17"/>
      <c r="F88" s="17">
        <v>0</v>
      </c>
      <c r="G88" s="94"/>
    </row>
    <row r="89" spans="1:7">
      <c r="A89" s="4">
        <v>85</v>
      </c>
      <c r="B89" s="10" t="s">
        <v>94</v>
      </c>
      <c r="C89" s="4" t="s">
        <v>12</v>
      </c>
      <c r="D89" s="17">
        <v>20</v>
      </c>
      <c r="E89" s="17"/>
      <c r="F89" s="17">
        <v>5</v>
      </c>
      <c r="G89" s="94"/>
    </row>
    <row r="90" spans="1:7">
      <c r="A90" s="4">
        <v>86</v>
      </c>
      <c r="B90" s="10" t="s">
        <v>95</v>
      </c>
      <c r="C90" s="4" t="s">
        <v>12</v>
      </c>
      <c r="D90" s="17">
        <v>40</v>
      </c>
      <c r="E90" s="17"/>
      <c r="F90" s="17">
        <v>10</v>
      </c>
      <c r="G90" s="94"/>
    </row>
    <row r="91" spans="1:7">
      <c r="A91" s="4">
        <v>87</v>
      </c>
      <c r="B91" s="10" t="s">
        <v>96</v>
      </c>
      <c r="C91" s="4" t="s">
        <v>12</v>
      </c>
      <c r="D91" s="17">
        <v>0</v>
      </c>
      <c r="E91" s="17"/>
      <c r="F91" s="17">
        <v>0</v>
      </c>
      <c r="G91" s="94"/>
    </row>
    <row r="92" spans="1:7">
      <c r="A92" s="4">
        <v>88</v>
      </c>
      <c r="B92" s="10" t="s">
        <v>97</v>
      </c>
      <c r="C92" s="4" t="s">
        <v>12</v>
      </c>
      <c r="D92" s="17">
        <v>100</v>
      </c>
      <c r="E92" s="17"/>
      <c r="F92" s="17">
        <v>200</v>
      </c>
      <c r="G92" s="94"/>
    </row>
    <row r="93" spans="1:7">
      <c r="A93" s="4">
        <v>89</v>
      </c>
      <c r="B93" s="10" t="s">
        <v>98</v>
      </c>
      <c r="C93" s="4" t="s">
        <v>81</v>
      </c>
      <c r="D93" s="17">
        <v>14</v>
      </c>
      <c r="E93" s="17"/>
      <c r="F93" s="17">
        <v>0</v>
      </c>
      <c r="G93" s="94"/>
    </row>
    <row r="94" spans="1:7">
      <c r="A94" s="4">
        <v>90</v>
      </c>
      <c r="B94" s="8" t="s">
        <v>99</v>
      </c>
      <c r="C94" s="4" t="s">
        <v>100</v>
      </c>
      <c r="D94" s="175">
        <v>12</v>
      </c>
      <c r="E94" s="198"/>
      <c r="F94" s="397">
        <v>0</v>
      </c>
      <c r="G94" s="94"/>
    </row>
    <row r="95" spans="1:7">
      <c r="A95" s="4">
        <v>91</v>
      </c>
      <c r="B95" s="8" t="s">
        <v>101</v>
      </c>
      <c r="C95" s="4" t="s">
        <v>102</v>
      </c>
      <c r="D95" s="175">
        <v>0.5</v>
      </c>
      <c r="E95" s="199"/>
      <c r="F95" s="398"/>
      <c r="G95" s="94"/>
    </row>
    <row r="96" spans="1:7">
      <c r="A96" s="4">
        <v>92</v>
      </c>
      <c r="B96" s="8" t="s">
        <v>210</v>
      </c>
      <c r="C96" s="4" t="s">
        <v>12</v>
      </c>
      <c r="D96" s="175">
        <v>100</v>
      </c>
      <c r="E96" s="199"/>
      <c r="F96" s="199">
        <v>100</v>
      </c>
      <c r="G96" s="94"/>
    </row>
    <row r="97" spans="1:7">
      <c r="A97" s="4">
        <v>93</v>
      </c>
      <c r="B97" s="8" t="s">
        <v>211</v>
      </c>
      <c r="C97" s="4" t="s">
        <v>12</v>
      </c>
      <c r="D97" s="175">
        <v>120</v>
      </c>
      <c r="E97" s="199"/>
      <c r="F97" s="199">
        <v>100</v>
      </c>
      <c r="G97" s="94"/>
    </row>
    <row r="98" spans="1:7">
      <c r="A98" s="4">
        <v>94</v>
      </c>
      <c r="B98" s="8" t="s">
        <v>212</v>
      </c>
      <c r="C98" s="4" t="s">
        <v>12</v>
      </c>
      <c r="D98" s="175">
        <v>0</v>
      </c>
      <c r="E98" s="199"/>
      <c r="F98" s="199">
        <v>40</v>
      </c>
      <c r="G98" s="94"/>
    </row>
    <row r="99" spans="1:7">
      <c r="A99" s="4">
        <v>95</v>
      </c>
      <c r="B99" s="8" t="s">
        <v>213</v>
      </c>
      <c r="C99" s="4" t="s">
        <v>12</v>
      </c>
      <c r="D99" s="175">
        <v>0</v>
      </c>
      <c r="E99" s="199"/>
      <c r="F99" s="199">
        <v>20</v>
      </c>
      <c r="G99" s="94"/>
    </row>
    <row r="100" spans="1:7">
      <c r="A100" s="4">
        <v>96</v>
      </c>
      <c r="B100" s="5" t="s">
        <v>103</v>
      </c>
      <c r="C100" s="4" t="s">
        <v>12</v>
      </c>
      <c r="D100" s="17">
        <v>20</v>
      </c>
      <c r="E100" s="17"/>
      <c r="F100" s="17">
        <v>5</v>
      </c>
      <c r="G100" s="94"/>
    </row>
    <row r="101" spans="1:7">
      <c r="A101" s="4">
        <v>97</v>
      </c>
      <c r="B101" s="5" t="s">
        <v>104</v>
      </c>
      <c r="C101" s="4" t="s">
        <v>73</v>
      </c>
      <c r="D101" s="17">
        <v>0</v>
      </c>
      <c r="E101" s="17"/>
      <c r="F101" s="17">
        <v>20</v>
      </c>
      <c r="G101" s="94"/>
    </row>
    <row r="102" spans="1:7">
      <c r="A102" s="4">
        <v>98</v>
      </c>
      <c r="B102" s="5" t="s">
        <v>105</v>
      </c>
      <c r="C102" s="4" t="s">
        <v>12</v>
      </c>
      <c r="D102" s="17">
        <v>5</v>
      </c>
      <c r="E102" s="17"/>
      <c r="F102" s="17">
        <v>5</v>
      </c>
      <c r="G102" s="94"/>
    </row>
    <row r="103" spans="1:7">
      <c r="A103" s="4">
        <v>99</v>
      </c>
      <c r="B103" s="5" t="s">
        <v>214</v>
      </c>
      <c r="C103" s="4" t="s">
        <v>12</v>
      </c>
      <c r="D103" s="17">
        <v>5</v>
      </c>
      <c r="E103" s="17"/>
      <c r="F103" s="17">
        <v>5</v>
      </c>
      <c r="G103" s="94"/>
    </row>
    <row r="104" spans="1:7">
      <c r="A104" s="4">
        <v>100</v>
      </c>
      <c r="B104" s="5" t="s">
        <v>106</v>
      </c>
      <c r="C104" s="4" t="s">
        <v>12</v>
      </c>
      <c r="D104" s="17">
        <v>2</v>
      </c>
      <c r="E104" s="17"/>
      <c r="F104" s="17">
        <v>20</v>
      </c>
      <c r="G104" s="94"/>
    </row>
    <row r="105" spans="1:7">
      <c r="A105" s="4">
        <v>101</v>
      </c>
      <c r="B105" s="5" t="s">
        <v>215</v>
      </c>
      <c r="C105" s="4" t="s">
        <v>12</v>
      </c>
      <c r="D105" s="17">
        <v>0</v>
      </c>
      <c r="E105" s="17"/>
      <c r="F105" s="17">
        <v>70</v>
      </c>
      <c r="G105" s="94"/>
    </row>
    <row r="106" spans="1:7">
      <c r="A106" s="4">
        <v>102</v>
      </c>
      <c r="B106" s="5" t="s">
        <v>216</v>
      </c>
      <c r="C106" s="4" t="s">
        <v>12</v>
      </c>
      <c r="D106" s="17">
        <v>100</v>
      </c>
      <c r="E106" s="17"/>
      <c r="F106" s="17">
        <v>0</v>
      </c>
      <c r="G106" s="94"/>
    </row>
    <row r="107" spans="1:7">
      <c r="A107" s="4">
        <v>103</v>
      </c>
      <c r="B107" s="5" t="s">
        <v>217</v>
      </c>
      <c r="C107" s="4" t="s">
        <v>12</v>
      </c>
      <c r="D107" s="17">
        <v>120</v>
      </c>
      <c r="E107" s="17"/>
      <c r="F107" s="17">
        <v>0</v>
      </c>
      <c r="G107" s="94"/>
    </row>
    <row r="108" spans="1:7">
      <c r="A108" s="4">
        <v>104</v>
      </c>
      <c r="B108" s="5" t="s">
        <v>179</v>
      </c>
      <c r="C108" s="4" t="s">
        <v>12</v>
      </c>
      <c r="D108" s="17">
        <v>40</v>
      </c>
      <c r="E108" s="17"/>
      <c r="F108" s="17">
        <v>0</v>
      </c>
      <c r="G108" s="94"/>
    </row>
    <row r="109" spans="1:7">
      <c r="A109" s="4">
        <v>105</v>
      </c>
      <c r="B109" s="5" t="s">
        <v>108</v>
      </c>
      <c r="C109" s="4" t="s">
        <v>12</v>
      </c>
      <c r="D109" s="17">
        <v>0</v>
      </c>
      <c r="E109" s="17"/>
      <c r="F109" s="17">
        <v>70</v>
      </c>
      <c r="G109" s="94"/>
    </row>
    <row r="110" spans="1:7">
      <c r="A110" s="4">
        <v>106</v>
      </c>
      <c r="B110" s="5" t="s">
        <v>218</v>
      </c>
      <c r="C110" s="4" t="s">
        <v>73</v>
      </c>
      <c r="D110" s="17">
        <v>40</v>
      </c>
      <c r="E110" s="17"/>
      <c r="F110" s="17">
        <v>20</v>
      </c>
      <c r="G110" s="94"/>
    </row>
    <row r="111" spans="1:7">
      <c r="A111" s="4">
        <v>107</v>
      </c>
      <c r="B111" s="5" t="s">
        <v>219</v>
      </c>
      <c r="C111" s="4" t="s">
        <v>12</v>
      </c>
      <c r="D111" s="17">
        <v>25</v>
      </c>
      <c r="E111" s="17"/>
      <c r="F111" s="17">
        <v>0</v>
      </c>
      <c r="G111" s="94"/>
    </row>
    <row r="112" spans="1:7">
      <c r="A112" s="4">
        <v>108</v>
      </c>
      <c r="B112" s="5" t="s">
        <v>109</v>
      </c>
      <c r="C112" s="4" t="s">
        <v>8</v>
      </c>
      <c r="D112" s="17">
        <v>25</v>
      </c>
      <c r="E112" s="17"/>
      <c r="F112" s="17">
        <v>25</v>
      </c>
      <c r="G112" s="94"/>
    </row>
    <row r="113" spans="1:7">
      <c r="A113" s="4">
        <v>109</v>
      </c>
      <c r="B113" s="5" t="s">
        <v>110</v>
      </c>
      <c r="C113" s="4" t="s">
        <v>73</v>
      </c>
      <c r="D113" s="17">
        <v>0</v>
      </c>
      <c r="E113" s="17"/>
      <c r="F113" s="17">
        <v>50</v>
      </c>
      <c r="G113" s="94"/>
    </row>
    <row r="114" spans="1:7">
      <c r="A114" s="4">
        <v>110</v>
      </c>
      <c r="B114" s="5" t="s">
        <v>111</v>
      </c>
      <c r="C114" s="4" t="s">
        <v>73</v>
      </c>
      <c r="D114" s="17">
        <v>0</v>
      </c>
      <c r="E114" s="17"/>
      <c r="F114" s="17">
        <v>15</v>
      </c>
      <c r="G114" s="94"/>
    </row>
    <row r="115" spans="1:7">
      <c r="A115" s="4">
        <v>111</v>
      </c>
      <c r="B115" s="5" t="s">
        <v>112</v>
      </c>
      <c r="C115" s="4" t="s">
        <v>73</v>
      </c>
      <c r="D115" s="17">
        <v>0</v>
      </c>
      <c r="E115" s="17"/>
      <c r="F115" s="17">
        <v>30</v>
      </c>
      <c r="G115" s="94"/>
    </row>
    <row r="116" spans="1:7">
      <c r="A116" s="4">
        <v>112</v>
      </c>
      <c r="B116" s="5" t="s">
        <v>113</v>
      </c>
      <c r="C116" s="4" t="s">
        <v>73</v>
      </c>
      <c r="D116" s="17">
        <v>20</v>
      </c>
      <c r="E116" s="17"/>
      <c r="F116" s="17">
        <v>5</v>
      </c>
      <c r="G116" s="94"/>
    </row>
    <row r="117" spans="1:7">
      <c r="A117" s="4">
        <v>113</v>
      </c>
      <c r="B117" s="5" t="s">
        <v>114</v>
      </c>
      <c r="C117" s="4" t="s">
        <v>12</v>
      </c>
      <c r="D117" s="17">
        <v>20</v>
      </c>
      <c r="E117" s="17"/>
      <c r="F117" s="17">
        <v>5</v>
      </c>
      <c r="G117" s="94"/>
    </row>
    <row r="118" spans="1:7">
      <c r="A118" s="4">
        <v>114</v>
      </c>
      <c r="B118" s="5" t="s">
        <v>220</v>
      </c>
      <c r="C118" s="4" t="s">
        <v>12</v>
      </c>
      <c r="D118" s="17">
        <v>5</v>
      </c>
      <c r="E118" s="17"/>
      <c r="F118" s="17">
        <v>5</v>
      </c>
      <c r="G118" s="94"/>
    </row>
    <row r="119" spans="1:7">
      <c r="A119" s="4">
        <v>115</v>
      </c>
      <c r="B119" s="7" t="s">
        <v>116</v>
      </c>
      <c r="C119" s="4" t="s">
        <v>8</v>
      </c>
      <c r="D119" s="17">
        <v>40</v>
      </c>
      <c r="E119" s="17"/>
      <c r="F119" s="17">
        <v>0</v>
      </c>
      <c r="G119" s="94"/>
    </row>
    <row r="120" spans="1:7">
      <c r="A120" s="4">
        <v>116</v>
      </c>
      <c r="B120" s="5" t="s">
        <v>117</v>
      </c>
      <c r="C120" s="4" t="s">
        <v>12</v>
      </c>
      <c r="D120" s="17">
        <v>0</v>
      </c>
      <c r="E120" s="17"/>
      <c r="F120" s="17">
        <v>25</v>
      </c>
      <c r="G120" s="94"/>
    </row>
    <row r="121" spans="1:7">
      <c r="A121" s="4">
        <v>117</v>
      </c>
      <c r="B121" s="5" t="s">
        <v>221</v>
      </c>
      <c r="C121" s="4" t="s">
        <v>12</v>
      </c>
      <c r="D121" s="17">
        <v>0</v>
      </c>
      <c r="E121" s="17"/>
      <c r="F121" s="17">
        <v>25</v>
      </c>
      <c r="G121" s="94"/>
    </row>
    <row r="122" spans="1:7">
      <c r="A122" s="4">
        <v>118</v>
      </c>
      <c r="B122" s="5" t="s">
        <v>119</v>
      </c>
      <c r="C122" s="4" t="s">
        <v>12</v>
      </c>
      <c r="D122" s="17">
        <v>0</v>
      </c>
      <c r="E122" s="17"/>
      <c r="F122" s="17">
        <v>10</v>
      </c>
      <c r="G122" s="94"/>
    </row>
    <row r="123" spans="1:7">
      <c r="A123" s="4">
        <v>119</v>
      </c>
      <c r="B123" s="5" t="s">
        <v>120</v>
      </c>
      <c r="C123" s="4" t="s">
        <v>12</v>
      </c>
      <c r="D123" s="17">
        <v>0</v>
      </c>
      <c r="E123" s="17"/>
      <c r="F123" s="17">
        <v>50</v>
      </c>
      <c r="G123" s="94"/>
    </row>
    <row r="124" spans="1:7">
      <c r="A124" s="4">
        <v>120</v>
      </c>
      <c r="B124" s="5" t="s">
        <v>121</v>
      </c>
      <c r="C124" s="4" t="s">
        <v>12</v>
      </c>
      <c r="D124" s="17">
        <v>300</v>
      </c>
      <c r="E124" s="17"/>
      <c r="F124" s="17">
        <v>0</v>
      </c>
      <c r="G124" s="94"/>
    </row>
    <row r="125" spans="1:7">
      <c r="A125" s="4">
        <v>121</v>
      </c>
      <c r="B125" s="7" t="s">
        <v>122</v>
      </c>
      <c r="C125" s="4" t="s">
        <v>12</v>
      </c>
      <c r="D125" s="17">
        <v>0</v>
      </c>
      <c r="E125" s="17"/>
      <c r="F125" s="17">
        <v>25</v>
      </c>
      <c r="G125" s="94"/>
    </row>
    <row r="126" spans="1:7">
      <c r="A126" s="4">
        <v>122</v>
      </c>
      <c r="B126" s="5" t="s">
        <v>123</v>
      </c>
      <c r="C126" s="4" t="s">
        <v>12</v>
      </c>
      <c r="D126" s="17">
        <v>0</v>
      </c>
      <c r="E126" s="17"/>
      <c r="F126" s="17">
        <v>25</v>
      </c>
      <c r="G126" s="94"/>
    </row>
    <row r="127" spans="1:7" ht="16.5" customHeight="1">
      <c r="A127" s="4">
        <v>123</v>
      </c>
      <c r="B127" s="5" t="s">
        <v>222</v>
      </c>
      <c r="C127" s="4" t="s">
        <v>125</v>
      </c>
      <c r="D127" s="17">
        <v>0</v>
      </c>
      <c r="E127" s="17"/>
      <c r="F127" s="17">
        <v>10</v>
      </c>
      <c r="G127" s="94"/>
    </row>
    <row r="128" spans="1:7">
      <c r="A128" s="4">
        <v>124</v>
      </c>
      <c r="B128" s="5" t="s">
        <v>126</v>
      </c>
      <c r="C128" s="4" t="s">
        <v>125</v>
      </c>
      <c r="D128" s="17">
        <v>10</v>
      </c>
      <c r="E128" s="17"/>
      <c r="F128" s="17">
        <v>10</v>
      </c>
      <c r="G128" s="94"/>
    </row>
    <row r="129" spans="1:7">
      <c r="A129" s="4">
        <v>125</v>
      </c>
      <c r="B129" s="5" t="s">
        <v>127</v>
      </c>
      <c r="C129" s="4" t="s">
        <v>125</v>
      </c>
      <c r="D129" s="17">
        <v>10</v>
      </c>
      <c r="E129" s="17"/>
      <c r="F129" s="17">
        <v>10</v>
      </c>
      <c r="G129" s="94"/>
    </row>
    <row r="130" spans="1:7">
      <c r="A130" s="4">
        <v>126</v>
      </c>
      <c r="B130" s="5" t="s">
        <v>128</v>
      </c>
      <c r="C130" s="4" t="s">
        <v>125</v>
      </c>
      <c r="D130" s="17">
        <v>0</v>
      </c>
      <c r="E130" s="17"/>
      <c r="F130" s="17">
        <v>10</v>
      </c>
      <c r="G130" s="94"/>
    </row>
    <row r="131" spans="1:7">
      <c r="A131" s="4">
        <v>127</v>
      </c>
      <c r="B131" s="5" t="s">
        <v>129</v>
      </c>
      <c r="C131" s="4" t="s">
        <v>125</v>
      </c>
      <c r="D131" s="17">
        <v>0</v>
      </c>
      <c r="E131" s="17"/>
      <c r="F131" s="17">
        <v>0</v>
      </c>
      <c r="G131" s="94"/>
    </row>
    <row r="132" spans="1:7">
      <c r="A132" s="4">
        <v>128</v>
      </c>
      <c r="B132" s="5" t="s">
        <v>130</v>
      </c>
      <c r="C132" s="4" t="s">
        <v>125</v>
      </c>
      <c r="D132" s="17">
        <v>0</v>
      </c>
      <c r="E132" s="17"/>
      <c r="F132" s="17">
        <v>50</v>
      </c>
      <c r="G132" s="94"/>
    </row>
    <row r="133" spans="1:7">
      <c r="A133" s="4">
        <v>129</v>
      </c>
      <c r="B133" s="5" t="s">
        <v>131</v>
      </c>
      <c r="C133" s="4" t="s">
        <v>132</v>
      </c>
      <c r="D133" s="17">
        <v>0</v>
      </c>
      <c r="E133" s="17"/>
      <c r="F133" s="17">
        <v>2</v>
      </c>
      <c r="G133" s="94"/>
    </row>
    <row r="134" spans="1:7">
      <c r="A134" s="4">
        <v>130</v>
      </c>
      <c r="B134" s="40" t="s">
        <v>133</v>
      </c>
      <c r="C134" s="4" t="s">
        <v>81</v>
      </c>
      <c r="D134" s="17">
        <v>10</v>
      </c>
      <c r="E134" s="17"/>
      <c r="F134" s="17">
        <v>0</v>
      </c>
      <c r="G134" s="94"/>
    </row>
    <row r="135" spans="1:7">
      <c r="A135" s="4">
        <v>131</v>
      </c>
      <c r="B135" s="40" t="s">
        <v>134</v>
      </c>
      <c r="C135" s="4" t="s">
        <v>12</v>
      </c>
      <c r="D135" s="17">
        <v>0</v>
      </c>
      <c r="E135" s="17"/>
      <c r="F135" s="17">
        <v>50</v>
      </c>
      <c r="G135" s="94"/>
    </row>
    <row r="136" spans="1:7">
      <c r="A136" s="4">
        <v>132</v>
      </c>
      <c r="B136" s="11" t="s">
        <v>135</v>
      </c>
      <c r="C136" s="4" t="s">
        <v>12</v>
      </c>
      <c r="D136" s="17">
        <v>180</v>
      </c>
      <c r="E136" s="17"/>
      <c r="F136" s="17">
        <v>0</v>
      </c>
      <c r="G136" s="94"/>
    </row>
    <row r="137" spans="1:7">
      <c r="A137" s="4">
        <v>133</v>
      </c>
      <c r="B137" s="11" t="s">
        <v>136</v>
      </c>
      <c r="C137" s="4" t="s">
        <v>12</v>
      </c>
      <c r="D137" s="17">
        <v>5</v>
      </c>
      <c r="E137" s="17"/>
      <c r="F137" s="17">
        <v>5</v>
      </c>
      <c r="G137" s="94"/>
    </row>
    <row r="138" spans="1:7">
      <c r="A138" s="4">
        <v>134</v>
      </c>
      <c r="B138" s="11" t="s">
        <v>137</v>
      </c>
      <c r="C138" s="4" t="s">
        <v>12</v>
      </c>
      <c r="D138" s="17">
        <v>15</v>
      </c>
      <c r="E138" s="17"/>
      <c r="F138" s="17">
        <v>10</v>
      </c>
      <c r="G138" s="94"/>
    </row>
    <row r="139" spans="1:7">
      <c r="A139" s="4">
        <v>135</v>
      </c>
      <c r="B139" s="11" t="s">
        <v>140</v>
      </c>
      <c r="C139" s="4" t="s">
        <v>81</v>
      </c>
      <c r="D139" s="17">
        <v>15</v>
      </c>
      <c r="E139" s="17"/>
      <c r="F139" s="17">
        <v>10</v>
      </c>
      <c r="G139" s="94"/>
    </row>
    <row r="140" spans="1:7">
      <c r="A140" s="4">
        <v>136</v>
      </c>
      <c r="B140" s="11" t="s">
        <v>141</v>
      </c>
      <c r="C140" s="4" t="s">
        <v>12</v>
      </c>
      <c r="D140" s="17">
        <v>0</v>
      </c>
      <c r="E140" s="17"/>
      <c r="F140" s="17">
        <v>150</v>
      </c>
      <c r="G140" s="94"/>
    </row>
    <row r="141" spans="1:7">
      <c r="A141" s="4">
        <v>137</v>
      </c>
      <c r="B141" s="11" t="s">
        <v>142</v>
      </c>
      <c r="C141" s="4" t="s">
        <v>12</v>
      </c>
      <c r="D141" s="17">
        <v>0</v>
      </c>
      <c r="E141" s="17"/>
      <c r="F141" s="17">
        <v>70</v>
      </c>
      <c r="G141" s="94"/>
    </row>
    <row r="142" spans="1:7">
      <c r="A142" s="4">
        <v>138</v>
      </c>
      <c r="B142" s="11" t="s">
        <v>247</v>
      </c>
      <c r="C142" s="4" t="s">
        <v>73</v>
      </c>
      <c r="D142" s="17">
        <v>0</v>
      </c>
      <c r="E142" s="17"/>
      <c r="F142" s="17">
        <v>70</v>
      </c>
      <c r="G142" s="94"/>
    </row>
    <row r="143" spans="1:7">
      <c r="A143" s="4">
        <v>139</v>
      </c>
      <c r="B143" s="11" t="s">
        <v>224</v>
      </c>
      <c r="C143" s="4" t="s">
        <v>12</v>
      </c>
      <c r="D143" s="17">
        <v>65</v>
      </c>
      <c r="E143" s="17"/>
      <c r="F143" s="17">
        <v>70</v>
      </c>
      <c r="G143" s="94"/>
    </row>
    <row r="144" spans="1:7">
      <c r="A144" s="4">
        <v>140</v>
      </c>
      <c r="B144" s="11" t="s">
        <v>225</v>
      </c>
      <c r="C144" s="4" t="s">
        <v>12</v>
      </c>
      <c r="D144" s="17">
        <v>20</v>
      </c>
      <c r="E144" s="17"/>
      <c r="F144" s="17">
        <v>70</v>
      </c>
      <c r="G144" s="94"/>
    </row>
    <row r="145" spans="1:7">
      <c r="A145" s="4">
        <v>141</v>
      </c>
      <c r="B145" s="11" t="s">
        <v>226</v>
      </c>
      <c r="C145" s="4" t="s">
        <v>12</v>
      </c>
      <c r="D145" s="17">
        <v>300</v>
      </c>
      <c r="E145" s="17"/>
      <c r="F145" s="17">
        <v>70</v>
      </c>
      <c r="G145" s="94"/>
    </row>
    <row r="146" spans="1:7">
      <c r="A146" s="4">
        <v>142</v>
      </c>
      <c r="B146" s="11" t="s">
        <v>227</v>
      </c>
      <c r="C146" s="4" t="s">
        <v>12</v>
      </c>
      <c r="D146" s="17">
        <v>250</v>
      </c>
      <c r="E146" s="17"/>
      <c r="F146" s="17">
        <v>70</v>
      </c>
      <c r="G146" s="94"/>
    </row>
    <row r="147" spans="1:7">
      <c r="A147" s="4">
        <v>143</v>
      </c>
      <c r="B147" s="11" t="s">
        <v>228</v>
      </c>
      <c r="C147" s="4" t="s">
        <v>12</v>
      </c>
      <c r="D147" s="17">
        <v>800</v>
      </c>
      <c r="E147" s="17"/>
      <c r="F147" s="17">
        <v>70</v>
      </c>
      <c r="G147" s="94"/>
    </row>
    <row r="148" spans="1:7">
      <c r="A148" s="4">
        <v>144</v>
      </c>
      <c r="B148" s="11" t="s">
        <v>144</v>
      </c>
      <c r="C148" s="4" t="s">
        <v>145</v>
      </c>
      <c r="D148" s="17">
        <v>0</v>
      </c>
      <c r="E148" s="17"/>
      <c r="F148" s="17">
        <v>80</v>
      </c>
      <c r="G148" s="94"/>
    </row>
    <row r="149" spans="1:7">
      <c r="A149" s="4">
        <v>145</v>
      </c>
      <c r="B149" s="11" t="s">
        <v>146</v>
      </c>
      <c r="C149" s="4" t="s">
        <v>145</v>
      </c>
      <c r="D149" s="17">
        <v>0</v>
      </c>
      <c r="E149" s="17"/>
      <c r="F149" s="17">
        <v>150</v>
      </c>
      <c r="G149" s="94"/>
    </row>
    <row r="150" spans="1:7">
      <c r="A150" s="4">
        <v>146</v>
      </c>
      <c r="B150" s="11" t="s">
        <v>147</v>
      </c>
      <c r="C150" s="4" t="s">
        <v>145</v>
      </c>
      <c r="D150" s="17">
        <v>0</v>
      </c>
      <c r="E150" s="17"/>
      <c r="F150" s="17">
        <v>120</v>
      </c>
      <c r="G150" s="94"/>
    </row>
    <row r="151" spans="1:7">
      <c r="A151" s="4">
        <v>147</v>
      </c>
      <c r="B151" s="11" t="s">
        <v>148</v>
      </c>
      <c r="C151" s="4" t="s">
        <v>145</v>
      </c>
      <c r="D151" s="17">
        <v>0</v>
      </c>
      <c r="E151" s="17"/>
      <c r="F151" s="17">
        <v>20</v>
      </c>
      <c r="G151" s="94"/>
    </row>
    <row r="152" spans="1:7">
      <c r="A152" s="4">
        <v>148</v>
      </c>
      <c r="B152" s="11" t="s">
        <v>149</v>
      </c>
      <c r="C152" s="4" t="s">
        <v>145</v>
      </c>
      <c r="D152" s="17">
        <v>0</v>
      </c>
      <c r="E152" s="17"/>
      <c r="F152" s="17">
        <v>40</v>
      </c>
      <c r="G152" s="94"/>
    </row>
    <row r="153" spans="1:7">
      <c r="A153" s="4">
        <v>149</v>
      </c>
      <c r="B153" s="11" t="s">
        <v>150</v>
      </c>
      <c r="C153" s="4" t="s">
        <v>145</v>
      </c>
      <c r="D153" s="17">
        <v>0</v>
      </c>
      <c r="E153" s="17"/>
      <c r="F153" s="17">
        <v>15</v>
      </c>
      <c r="G153" s="94"/>
    </row>
    <row r="154" spans="1:7">
      <c r="A154" s="4">
        <v>150</v>
      </c>
      <c r="B154" s="11" t="s">
        <v>151</v>
      </c>
      <c r="C154" s="4" t="s">
        <v>12</v>
      </c>
      <c r="D154" s="17">
        <v>0</v>
      </c>
      <c r="E154" s="17"/>
      <c r="F154" s="17">
        <v>25</v>
      </c>
      <c r="G154" s="94"/>
    </row>
    <row r="155" spans="1:7">
      <c r="A155" s="4">
        <v>151</v>
      </c>
      <c r="B155" s="41" t="s">
        <v>229</v>
      </c>
      <c r="C155" s="4" t="s">
        <v>73</v>
      </c>
      <c r="D155" s="17">
        <v>250</v>
      </c>
      <c r="E155" s="17"/>
      <c r="F155" s="17">
        <v>20</v>
      </c>
      <c r="G155" s="94"/>
    </row>
    <row r="156" spans="1:7">
      <c r="A156" s="4">
        <v>152</v>
      </c>
      <c r="B156" s="41" t="s">
        <v>230</v>
      </c>
      <c r="C156" s="4" t="s">
        <v>73</v>
      </c>
      <c r="D156" s="17">
        <v>200</v>
      </c>
      <c r="E156" s="17"/>
      <c r="F156" s="17">
        <v>20</v>
      </c>
      <c r="G156" s="94"/>
    </row>
    <row r="157" spans="1:7">
      <c r="A157" s="4">
        <v>153</v>
      </c>
      <c r="B157" s="41" t="s">
        <v>231</v>
      </c>
      <c r="C157" s="4" t="s">
        <v>73</v>
      </c>
      <c r="D157" s="17">
        <v>150</v>
      </c>
      <c r="E157" s="17"/>
      <c r="F157" s="17">
        <v>30</v>
      </c>
      <c r="G157" s="94"/>
    </row>
    <row r="158" spans="1:7">
      <c r="A158" s="4">
        <v>154</v>
      </c>
      <c r="B158" s="214" t="s">
        <v>232</v>
      </c>
      <c r="C158" s="4" t="s">
        <v>12</v>
      </c>
      <c r="D158" s="17">
        <v>200</v>
      </c>
      <c r="E158" s="17"/>
      <c r="F158" s="17">
        <v>30</v>
      </c>
      <c r="G158" s="94"/>
    </row>
    <row r="159" spans="1:7">
      <c r="A159" s="4">
        <v>155</v>
      </c>
      <c r="B159" s="208" t="s">
        <v>233</v>
      </c>
      <c r="C159" s="4" t="s">
        <v>12</v>
      </c>
      <c r="D159" s="17">
        <v>800</v>
      </c>
      <c r="E159" s="17"/>
      <c r="F159" s="17">
        <v>30</v>
      </c>
      <c r="G159" s="94"/>
    </row>
    <row r="160" spans="1:7">
      <c r="A160" s="4">
        <v>156</v>
      </c>
      <c r="B160" s="208" t="s">
        <v>379</v>
      </c>
      <c r="C160" s="16" t="s">
        <v>12</v>
      </c>
      <c r="D160" s="16">
        <v>40</v>
      </c>
      <c r="E160" s="16"/>
      <c r="F160" s="16">
        <v>30</v>
      </c>
      <c r="G160" s="94"/>
    </row>
    <row r="161" spans="1:7">
      <c r="A161" s="4">
        <v>157</v>
      </c>
      <c r="B161" s="208" t="s">
        <v>235</v>
      </c>
      <c r="C161" s="4" t="s">
        <v>12</v>
      </c>
      <c r="D161" s="17">
        <v>10</v>
      </c>
      <c r="E161" s="17"/>
      <c r="F161" s="17">
        <v>20</v>
      </c>
      <c r="G161" s="94"/>
    </row>
    <row r="162" spans="1:7">
      <c r="A162" s="4">
        <v>158</v>
      </c>
      <c r="B162" s="208" t="s">
        <v>236</v>
      </c>
      <c r="C162" s="4" t="s">
        <v>12</v>
      </c>
      <c r="D162" s="17">
        <v>150</v>
      </c>
      <c r="E162" s="17"/>
      <c r="F162" s="17">
        <v>50</v>
      </c>
      <c r="G162" s="94"/>
    </row>
    <row r="163" spans="1:7">
      <c r="A163" s="4">
        <v>159</v>
      </c>
      <c r="B163" s="208" t="s">
        <v>249</v>
      </c>
      <c r="C163" s="4" t="s">
        <v>12</v>
      </c>
      <c r="D163" s="17">
        <v>350</v>
      </c>
      <c r="E163" s="17"/>
      <c r="F163" s="17">
        <v>50</v>
      </c>
      <c r="G163" s="94"/>
    </row>
    <row r="164" spans="1:7">
      <c r="A164" s="4">
        <v>160</v>
      </c>
      <c r="B164" s="208" t="s">
        <v>238</v>
      </c>
      <c r="C164" s="4" t="s">
        <v>12</v>
      </c>
      <c r="D164" s="17">
        <v>400</v>
      </c>
      <c r="E164" s="17"/>
      <c r="F164" s="17">
        <v>50</v>
      </c>
      <c r="G164" s="94"/>
    </row>
    <row r="165" spans="1:7">
      <c r="A165" s="4">
        <v>161</v>
      </c>
      <c r="B165" s="208" t="s">
        <v>239</v>
      </c>
      <c r="C165" s="4" t="s">
        <v>12</v>
      </c>
      <c r="D165" s="17">
        <v>2</v>
      </c>
      <c r="E165" s="17"/>
      <c r="F165" s="17">
        <v>0</v>
      </c>
      <c r="G165" s="94"/>
    </row>
    <row r="166" spans="1:7">
      <c r="A166" s="4">
        <v>162</v>
      </c>
      <c r="B166" s="208" t="s">
        <v>882</v>
      </c>
      <c r="C166" s="4" t="s">
        <v>12</v>
      </c>
      <c r="D166" s="17">
        <v>150</v>
      </c>
      <c r="E166" s="17"/>
      <c r="F166" s="17">
        <v>20</v>
      </c>
      <c r="G166" s="94"/>
    </row>
    <row r="167" spans="1:7">
      <c r="A167" s="4">
        <v>163</v>
      </c>
      <c r="B167" s="208" t="s">
        <v>240</v>
      </c>
      <c r="C167" s="4" t="s">
        <v>12</v>
      </c>
      <c r="D167" s="17">
        <v>150</v>
      </c>
      <c r="E167" s="17"/>
      <c r="F167" s="17">
        <v>20</v>
      </c>
      <c r="G167" s="94"/>
    </row>
    <row r="168" spans="1:7">
      <c r="A168" s="4">
        <v>164</v>
      </c>
      <c r="B168" s="208" t="s">
        <v>241</v>
      </c>
      <c r="C168" s="4" t="s">
        <v>12</v>
      </c>
      <c r="D168" s="17">
        <v>0</v>
      </c>
      <c r="E168" s="17"/>
      <c r="F168" s="17">
        <v>80</v>
      </c>
      <c r="G168" s="94"/>
    </row>
    <row r="169" spans="1:7">
      <c r="A169" s="4">
        <v>165</v>
      </c>
      <c r="B169" s="208" t="s">
        <v>242</v>
      </c>
      <c r="C169" s="215" t="s">
        <v>12</v>
      </c>
      <c r="D169" s="17">
        <v>0</v>
      </c>
      <c r="E169" s="17"/>
      <c r="F169" s="17">
        <v>80</v>
      </c>
      <c r="G169" s="94"/>
    </row>
    <row r="170" spans="1:7">
      <c r="B170" s="43"/>
      <c r="C170" s="44"/>
      <c r="D170" s="45"/>
      <c r="E170" s="45"/>
      <c r="F170" s="46"/>
    </row>
    <row r="171" spans="1:7" ht="18.75">
      <c r="A171" s="29"/>
      <c r="B171" s="47" t="s">
        <v>248</v>
      </c>
      <c r="C171" s="48"/>
      <c r="D171" s="32">
        <f>SUM(D5:D170)</f>
        <v>14548.5</v>
      </c>
      <c r="E171" s="32"/>
      <c r="F171" s="33">
        <f>SUM(F5:F170)</f>
        <v>6757</v>
      </c>
      <c r="G171" s="19"/>
    </row>
    <row r="172" spans="1:7">
      <c r="B172"/>
      <c r="C172" s="49"/>
    </row>
    <row r="173" spans="1:7">
      <c r="D173" s="12" t="s">
        <v>1034</v>
      </c>
      <c r="E173" s="34">
        <f>D171+F171</f>
        <v>21305.5</v>
      </c>
    </row>
  </sheetData>
  <mergeCells count="9">
    <mergeCell ref="F94:F95"/>
    <mergeCell ref="D2:G2"/>
    <mergeCell ref="D3:E3"/>
    <mergeCell ref="F3:G3"/>
    <mergeCell ref="A1:F1"/>
    <mergeCell ref="A2:A4"/>
    <mergeCell ref="B2:B4"/>
    <mergeCell ref="C2:C4"/>
    <mergeCell ref="F60:F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1"/>
  <sheetViews>
    <sheetView workbookViewId="0">
      <selection activeCell="H2" sqref="H1:H1048576"/>
    </sheetView>
  </sheetViews>
  <sheetFormatPr defaultRowHeight="15"/>
  <cols>
    <col min="1" max="1" width="4.42578125" bestFit="1" customWidth="1"/>
    <col min="2" max="2" width="55.7109375" style="3" bestFit="1" customWidth="1"/>
    <col min="3" max="3" width="6.7109375" style="12" bestFit="1" customWidth="1"/>
    <col min="4" max="4" width="12" customWidth="1"/>
    <col min="5" max="5" width="8.7109375" customWidth="1"/>
    <col min="6" max="6" width="9.85546875" customWidth="1"/>
    <col min="7" max="7" width="8.42578125" customWidth="1"/>
  </cols>
  <sheetData>
    <row r="1" spans="1:7" ht="22.5">
      <c r="A1" s="362" t="s">
        <v>153</v>
      </c>
      <c r="B1" s="362"/>
      <c r="C1" s="362"/>
      <c r="D1" s="362"/>
      <c r="E1" s="362"/>
      <c r="F1" s="362"/>
      <c r="G1" s="362"/>
    </row>
    <row r="2" spans="1:7" ht="15" customHeight="1">
      <c r="A2" s="356" t="s">
        <v>0</v>
      </c>
      <c r="B2" s="356" t="s">
        <v>1</v>
      </c>
      <c r="C2" s="359" t="s">
        <v>2</v>
      </c>
      <c r="D2" s="364" t="s">
        <v>250</v>
      </c>
      <c r="E2" s="399"/>
      <c r="F2" s="399"/>
      <c r="G2" s="54"/>
    </row>
    <row r="3" spans="1:7" ht="15" customHeight="1">
      <c r="A3" s="357"/>
      <c r="B3" s="357"/>
      <c r="C3" s="360"/>
      <c r="D3" s="364" t="s">
        <v>3</v>
      </c>
      <c r="E3" s="365"/>
      <c r="F3" s="364" t="s">
        <v>4</v>
      </c>
      <c r="G3" s="365"/>
    </row>
    <row r="4" spans="1:7" s="3" customFormat="1" ht="138">
      <c r="A4" s="358"/>
      <c r="B4" s="358"/>
      <c r="C4" s="361"/>
      <c r="D4" s="1" t="s">
        <v>5</v>
      </c>
      <c r="E4" s="2" t="s">
        <v>6</v>
      </c>
      <c r="F4" s="1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292">
        <v>90</v>
      </c>
      <c r="E5" s="292"/>
      <c r="F5" s="292">
        <v>15</v>
      </c>
      <c r="G5" s="292"/>
    </row>
    <row r="6" spans="1:7">
      <c r="A6" s="4">
        <v>2</v>
      </c>
      <c r="B6" s="5" t="s">
        <v>9</v>
      </c>
      <c r="C6" s="4" t="s">
        <v>8</v>
      </c>
      <c r="D6" s="292">
        <v>135</v>
      </c>
      <c r="E6" s="292"/>
      <c r="F6" s="292">
        <v>30</v>
      </c>
      <c r="G6" s="292"/>
    </row>
    <row r="7" spans="1:7">
      <c r="A7" s="4">
        <v>3</v>
      </c>
      <c r="B7" s="5" t="s">
        <v>10</v>
      </c>
      <c r="C7" s="4" t="s">
        <v>8</v>
      </c>
      <c r="D7" s="292">
        <v>0</v>
      </c>
      <c r="E7" s="292"/>
      <c r="F7" s="292">
        <v>0</v>
      </c>
      <c r="G7" s="292"/>
    </row>
    <row r="8" spans="1:7">
      <c r="A8" s="4">
        <v>4</v>
      </c>
      <c r="B8" s="5" t="s">
        <v>11</v>
      </c>
      <c r="C8" s="4" t="s">
        <v>12</v>
      </c>
      <c r="D8" s="292">
        <v>100</v>
      </c>
      <c r="E8" s="292"/>
      <c r="F8" s="292">
        <v>40</v>
      </c>
      <c r="G8" s="292"/>
    </row>
    <row r="9" spans="1:7">
      <c r="A9" s="4">
        <v>5</v>
      </c>
      <c r="B9" s="5" t="s">
        <v>13</v>
      </c>
      <c r="C9" s="4" t="s">
        <v>12</v>
      </c>
      <c r="D9" s="292">
        <v>0</v>
      </c>
      <c r="E9" s="292"/>
      <c r="F9" s="292">
        <v>20</v>
      </c>
      <c r="G9" s="292"/>
    </row>
    <row r="10" spans="1:7">
      <c r="A10" s="4">
        <v>6</v>
      </c>
      <c r="B10" s="5" t="s">
        <v>14</v>
      </c>
      <c r="C10" s="4" t="s">
        <v>12</v>
      </c>
      <c r="D10" s="292">
        <v>160</v>
      </c>
      <c r="E10" s="292"/>
      <c r="F10" s="292">
        <v>30</v>
      </c>
      <c r="G10" s="292"/>
    </row>
    <row r="11" spans="1:7">
      <c r="A11" s="4">
        <v>7</v>
      </c>
      <c r="B11" s="5" t="s">
        <v>15</v>
      </c>
      <c r="C11" s="4" t="s">
        <v>12</v>
      </c>
      <c r="D11" s="292">
        <v>0</v>
      </c>
      <c r="E11" s="292"/>
      <c r="F11" s="292">
        <v>0</v>
      </c>
      <c r="G11" s="292"/>
    </row>
    <row r="12" spans="1:7">
      <c r="A12" s="4">
        <v>8</v>
      </c>
      <c r="B12" s="5" t="s">
        <v>16</v>
      </c>
      <c r="C12" s="4" t="s">
        <v>12</v>
      </c>
      <c r="D12" s="292">
        <v>200</v>
      </c>
      <c r="E12" s="292"/>
      <c r="F12" s="292">
        <v>30</v>
      </c>
      <c r="G12" s="292"/>
    </row>
    <row r="13" spans="1:7">
      <c r="A13" s="4">
        <v>9</v>
      </c>
      <c r="B13" s="5" t="s">
        <v>17</v>
      </c>
      <c r="C13" s="4" t="s">
        <v>12</v>
      </c>
      <c r="D13" s="292">
        <v>130</v>
      </c>
      <c r="E13" s="292"/>
      <c r="F13" s="292">
        <v>40</v>
      </c>
      <c r="G13" s="292"/>
    </row>
    <row r="14" spans="1:7">
      <c r="A14" s="4">
        <v>10</v>
      </c>
      <c r="B14" s="5" t="s">
        <v>18</v>
      </c>
      <c r="C14" s="4" t="s">
        <v>12</v>
      </c>
      <c r="D14" s="292">
        <v>120</v>
      </c>
      <c r="E14" s="292"/>
      <c r="F14" s="292">
        <v>35</v>
      </c>
      <c r="G14" s="292"/>
    </row>
    <row r="15" spans="1:7">
      <c r="A15" s="4">
        <v>11</v>
      </c>
      <c r="B15" s="5" t="s">
        <v>19</v>
      </c>
      <c r="C15" s="4" t="s">
        <v>12</v>
      </c>
      <c r="D15" s="292">
        <v>110</v>
      </c>
      <c r="E15" s="292"/>
      <c r="F15" s="292">
        <v>25</v>
      </c>
      <c r="G15" s="292"/>
    </row>
    <row r="16" spans="1:7">
      <c r="A16" s="4">
        <v>12</v>
      </c>
      <c r="B16" s="5" t="s">
        <v>20</v>
      </c>
      <c r="C16" s="4" t="s">
        <v>12</v>
      </c>
      <c r="D16" s="292">
        <v>0</v>
      </c>
      <c r="E16" s="292"/>
      <c r="F16" s="292">
        <v>0</v>
      </c>
      <c r="G16" s="292"/>
    </row>
    <row r="17" spans="1:7">
      <c r="A17" s="4">
        <v>13</v>
      </c>
      <c r="B17" s="7" t="s">
        <v>21</v>
      </c>
      <c r="C17" s="4" t="s">
        <v>12</v>
      </c>
      <c r="D17" s="292">
        <v>0</v>
      </c>
      <c r="E17" s="292"/>
      <c r="F17" s="292">
        <v>0</v>
      </c>
      <c r="G17" s="292"/>
    </row>
    <row r="18" spans="1:7">
      <c r="A18" s="4">
        <v>14</v>
      </c>
      <c r="B18" s="5" t="s">
        <v>22</v>
      </c>
      <c r="C18" s="4" t="s">
        <v>12</v>
      </c>
      <c r="D18" s="292">
        <v>0</v>
      </c>
      <c r="E18" s="292"/>
      <c r="F18" s="292">
        <v>0</v>
      </c>
      <c r="G18" s="292"/>
    </row>
    <row r="19" spans="1:7">
      <c r="A19" s="4">
        <v>15</v>
      </c>
      <c r="B19" s="5" t="s">
        <v>251</v>
      </c>
      <c r="C19" s="4" t="s">
        <v>12</v>
      </c>
      <c r="D19" s="292">
        <v>0</v>
      </c>
      <c r="E19" s="292"/>
      <c r="F19" s="292">
        <v>0</v>
      </c>
      <c r="G19" s="292"/>
    </row>
    <row r="20" spans="1:7">
      <c r="A20" s="4">
        <v>16</v>
      </c>
      <c r="B20" s="5" t="s">
        <v>23</v>
      </c>
      <c r="C20" s="4" t="s">
        <v>12</v>
      </c>
      <c r="D20" s="292">
        <v>55</v>
      </c>
      <c r="E20" s="292"/>
      <c r="F20" s="292">
        <v>30</v>
      </c>
      <c r="G20" s="292"/>
    </row>
    <row r="21" spans="1:7">
      <c r="A21" s="4">
        <v>17</v>
      </c>
      <c r="B21" s="5" t="s">
        <v>24</v>
      </c>
      <c r="C21" s="4" t="s">
        <v>12</v>
      </c>
      <c r="D21" s="292">
        <v>0</v>
      </c>
      <c r="E21" s="292"/>
      <c r="F21" s="292">
        <v>0</v>
      </c>
      <c r="G21" s="292"/>
    </row>
    <row r="22" spans="1:7">
      <c r="A22" s="4">
        <v>18</v>
      </c>
      <c r="B22" s="5" t="s">
        <v>25</v>
      </c>
      <c r="C22" s="4" t="s">
        <v>12</v>
      </c>
      <c r="D22" s="292">
        <v>550</v>
      </c>
      <c r="E22" s="292"/>
      <c r="F22" s="292">
        <v>30</v>
      </c>
      <c r="G22" s="292"/>
    </row>
    <row r="23" spans="1:7">
      <c r="A23" s="4">
        <v>19</v>
      </c>
      <c r="B23" s="5" t="s">
        <v>26</v>
      </c>
      <c r="C23" s="4" t="s">
        <v>12</v>
      </c>
      <c r="D23" s="292">
        <v>0</v>
      </c>
      <c r="E23" s="292"/>
      <c r="F23" s="292">
        <v>0</v>
      </c>
      <c r="G23" s="292"/>
    </row>
    <row r="24" spans="1:7">
      <c r="A24" s="4">
        <v>20</v>
      </c>
      <c r="B24" s="5" t="s">
        <v>27</v>
      </c>
      <c r="C24" s="4" t="s">
        <v>12</v>
      </c>
      <c r="D24" s="292">
        <v>18</v>
      </c>
      <c r="E24" s="292"/>
      <c r="F24" s="292">
        <v>10</v>
      </c>
      <c r="G24" s="292"/>
    </row>
    <row r="25" spans="1:7">
      <c r="A25" s="4">
        <v>21</v>
      </c>
      <c r="B25" s="5" t="s">
        <v>28</v>
      </c>
      <c r="C25" s="4" t="s">
        <v>12</v>
      </c>
      <c r="D25" s="292">
        <v>0</v>
      </c>
      <c r="E25" s="292"/>
      <c r="F25" s="292">
        <v>0</v>
      </c>
      <c r="G25" s="292"/>
    </row>
    <row r="26" spans="1:7">
      <c r="A26" s="4">
        <v>22</v>
      </c>
      <c r="B26" s="5" t="s">
        <v>29</v>
      </c>
      <c r="C26" s="4" t="s">
        <v>12</v>
      </c>
      <c r="D26" s="292">
        <v>140</v>
      </c>
      <c r="E26" s="292"/>
      <c r="F26" s="292">
        <v>10</v>
      </c>
      <c r="G26" s="292"/>
    </row>
    <row r="27" spans="1:7">
      <c r="A27" s="4">
        <v>23</v>
      </c>
      <c r="B27" s="5" t="s">
        <v>30</v>
      </c>
      <c r="C27" s="4" t="s">
        <v>12</v>
      </c>
      <c r="D27" s="292">
        <v>0</v>
      </c>
      <c r="E27" s="292"/>
      <c r="F27" s="292">
        <v>0</v>
      </c>
      <c r="G27" s="292"/>
    </row>
    <row r="28" spans="1:7">
      <c r="A28" s="4">
        <v>24</v>
      </c>
      <c r="B28" s="5" t="s">
        <v>31</v>
      </c>
      <c r="C28" s="4" t="s">
        <v>12</v>
      </c>
      <c r="D28" s="292">
        <v>0</v>
      </c>
      <c r="E28" s="292"/>
      <c r="F28" s="292">
        <v>50</v>
      </c>
      <c r="G28" s="292"/>
    </row>
    <row r="29" spans="1:7">
      <c r="A29" s="4">
        <v>25</v>
      </c>
      <c r="B29" s="5" t="s">
        <v>32</v>
      </c>
      <c r="C29" s="4" t="s">
        <v>12</v>
      </c>
      <c r="D29" s="292">
        <v>70</v>
      </c>
      <c r="E29" s="292"/>
      <c r="F29" s="292">
        <v>40</v>
      </c>
      <c r="G29" s="292"/>
    </row>
    <row r="30" spans="1:7">
      <c r="A30" s="4">
        <v>26</v>
      </c>
      <c r="B30" s="7" t="s">
        <v>33</v>
      </c>
      <c r="C30" s="4" t="s">
        <v>12</v>
      </c>
      <c r="D30" s="292">
        <v>90</v>
      </c>
      <c r="E30" s="292"/>
      <c r="F30" s="292">
        <v>40</v>
      </c>
      <c r="G30" s="292"/>
    </row>
    <row r="31" spans="1:7">
      <c r="A31" s="4">
        <v>27</v>
      </c>
      <c r="B31" s="5" t="s">
        <v>34</v>
      </c>
      <c r="C31" s="4" t="s">
        <v>12</v>
      </c>
      <c r="D31" s="292">
        <v>100</v>
      </c>
      <c r="E31" s="292"/>
      <c r="F31" s="292">
        <v>40</v>
      </c>
      <c r="G31" s="292"/>
    </row>
    <row r="32" spans="1:7">
      <c r="A32" s="4">
        <v>28</v>
      </c>
      <c r="B32" s="5" t="s">
        <v>35</v>
      </c>
      <c r="C32" s="4" t="s">
        <v>12</v>
      </c>
      <c r="D32" s="292">
        <v>0</v>
      </c>
      <c r="E32" s="292"/>
      <c r="F32" s="292">
        <v>0</v>
      </c>
      <c r="G32" s="292"/>
    </row>
    <row r="33" spans="1:7">
      <c r="A33" s="4">
        <v>29</v>
      </c>
      <c r="B33" s="5" t="s">
        <v>36</v>
      </c>
      <c r="C33" s="4" t="s">
        <v>12</v>
      </c>
      <c r="D33" s="292">
        <v>0</v>
      </c>
      <c r="E33" s="292"/>
      <c r="F33" s="292">
        <v>0</v>
      </c>
      <c r="G33" s="292"/>
    </row>
    <row r="34" spans="1:7">
      <c r="A34" s="4">
        <v>30</v>
      </c>
      <c r="B34" s="5" t="s">
        <v>37</v>
      </c>
      <c r="C34" s="4" t="s">
        <v>12</v>
      </c>
      <c r="D34" s="292">
        <v>0</v>
      </c>
      <c r="E34" s="292"/>
      <c r="F34" s="292">
        <v>300</v>
      </c>
      <c r="G34" s="292"/>
    </row>
    <row r="35" spans="1:7">
      <c r="A35" s="4">
        <v>31</v>
      </c>
      <c r="B35" s="5" t="s">
        <v>38</v>
      </c>
      <c r="C35" s="4" t="s">
        <v>12</v>
      </c>
      <c r="D35" s="292">
        <v>50</v>
      </c>
      <c r="E35" s="292"/>
      <c r="F35" s="292">
        <v>15</v>
      </c>
      <c r="G35" s="292"/>
    </row>
    <row r="36" spans="1:7">
      <c r="A36" s="4">
        <v>32</v>
      </c>
      <c r="B36" s="5" t="s">
        <v>39</v>
      </c>
      <c r="C36" s="4" t="s">
        <v>12</v>
      </c>
      <c r="D36" s="292">
        <v>25</v>
      </c>
      <c r="E36" s="292"/>
      <c r="F36" s="292">
        <v>15</v>
      </c>
      <c r="G36" s="292"/>
    </row>
    <row r="37" spans="1:7">
      <c r="A37" s="4">
        <v>33</v>
      </c>
      <c r="B37" s="5" t="s">
        <v>40</v>
      </c>
      <c r="C37" s="4" t="s">
        <v>12</v>
      </c>
      <c r="D37" s="292">
        <v>40</v>
      </c>
      <c r="E37" s="292"/>
      <c r="F37" s="292">
        <v>10</v>
      </c>
      <c r="G37" s="292"/>
    </row>
    <row r="38" spans="1:7">
      <c r="A38" s="4">
        <v>34</v>
      </c>
      <c r="B38" s="5" t="s">
        <v>41</v>
      </c>
      <c r="C38" s="4" t="s">
        <v>12</v>
      </c>
      <c r="D38" s="292">
        <v>210</v>
      </c>
      <c r="E38" s="292"/>
      <c r="F38" s="292">
        <v>70</v>
      </c>
      <c r="G38" s="292"/>
    </row>
    <row r="39" spans="1:7">
      <c r="A39" s="4">
        <v>35</v>
      </c>
      <c r="B39" s="5" t="s">
        <v>42</v>
      </c>
      <c r="C39" s="4" t="s">
        <v>12</v>
      </c>
      <c r="D39" s="292">
        <v>0</v>
      </c>
      <c r="E39" s="292"/>
      <c r="F39" s="292">
        <v>0</v>
      </c>
      <c r="G39" s="292"/>
    </row>
    <row r="40" spans="1:7">
      <c r="A40" s="4">
        <v>36</v>
      </c>
      <c r="B40" s="5" t="s">
        <v>43</v>
      </c>
      <c r="C40" s="4" t="s">
        <v>12</v>
      </c>
      <c r="D40" s="292">
        <v>80</v>
      </c>
      <c r="E40" s="292"/>
      <c r="F40" s="292">
        <v>50</v>
      </c>
      <c r="G40" s="292"/>
    </row>
    <row r="41" spans="1:7">
      <c r="A41" s="4">
        <v>37</v>
      </c>
      <c r="B41" s="5" t="s">
        <v>44</v>
      </c>
      <c r="C41" s="4" t="s">
        <v>12</v>
      </c>
      <c r="D41" s="292">
        <v>0</v>
      </c>
      <c r="E41" s="292"/>
      <c r="F41" s="292">
        <v>0</v>
      </c>
      <c r="G41" s="292"/>
    </row>
    <row r="42" spans="1:7">
      <c r="A42" s="4">
        <v>38</v>
      </c>
      <c r="B42" s="5" t="s">
        <v>45</v>
      </c>
      <c r="C42" s="4" t="s">
        <v>12</v>
      </c>
      <c r="D42" s="292">
        <v>0</v>
      </c>
      <c r="E42" s="292"/>
      <c r="F42" s="292">
        <v>0</v>
      </c>
      <c r="G42" s="292"/>
    </row>
    <row r="43" spans="1:7">
      <c r="A43" s="4">
        <v>39</v>
      </c>
      <c r="B43" s="5" t="s">
        <v>46</v>
      </c>
      <c r="C43" s="4" t="s">
        <v>12</v>
      </c>
      <c r="D43" s="292">
        <v>0</v>
      </c>
      <c r="E43" s="292"/>
      <c r="F43" s="292">
        <v>0</v>
      </c>
      <c r="G43" s="292"/>
    </row>
    <row r="44" spans="1:7">
      <c r="A44" s="4">
        <v>40</v>
      </c>
      <c r="B44" s="5" t="s">
        <v>47</v>
      </c>
      <c r="C44" s="4" t="s">
        <v>12</v>
      </c>
      <c r="D44" s="292">
        <v>0</v>
      </c>
      <c r="E44" s="292"/>
      <c r="F44" s="292">
        <v>0</v>
      </c>
      <c r="G44" s="292"/>
    </row>
    <row r="45" spans="1:7">
      <c r="A45" s="4">
        <v>41</v>
      </c>
      <c r="B45" s="5" t="s">
        <v>48</v>
      </c>
      <c r="C45" s="4" t="s">
        <v>12</v>
      </c>
      <c r="D45" s="292">
        <v>0</v>
      </c>
      <c r="E45" s="292"/>
      <c r="F45" s="292">
        <v>0</v>
      </c>
      <c r="G45" s="292"/>
    </row>
    <row r="46" spans="1:7">
      <c r="A46" s="4">
        <v>42</v>
      </c>
      <c r="B46" s="5" t="s">
        <v>49</v>
      </c>
      <c r="C46" s="4" t="s">
        <v>12</v>
      </c>
      <c r="D46" s="292">
        <v>90</v>
      </c>
      <c r="E46" s="292"/>
      <c r="F46" s="292">
        <v>40</v>
      </c>
      <c r="G46" s="292"/>
    </row>
    <row r="47" spans="1:7">
      <c r="A47" s="4">
        <v>43</v>
      </c>
      <c r="B47" s="5" t="s">
        <v>50</v>
      </c>
      <c r="C47" s="4" t="s">
        <v>12</v>
      </c>
      <c r="D47" s="292">
        <v>130</v>
      </c>
      <c r="E47" s="292"/>
      <c r="F47" s="292">
        <v>40</v>
      </c>
      <c r="G47" s="292"/>
    </row>
    <row r="48" spans="1:7">
      <c r="A48" s="4">
        <v>44</v>
      </c>
      <c r="B48" s="5" t="s">
        <v>51</v>
      </c>
      <c r="C48" s="4" t="s">
        <v>12</v>
      </c>
      <c r="D48" s="292">
        <v>0</v>
      </c>
      <c r="E48" s="292"/>
      <c r="F48" s="292">
        <v>20</v>
      </c>
      <c r="G48" s="292"/>
    </row>
    <row r="49" spans="1:7">
      <c r="A49" s="4">
        <v>45</v>
      </c>
      <c r="B49" s="5" t="s">
        <v>52</v>
      </c>
      <c r="C49" s="4" t="s">
        <v>12</v>
      </c>
      <c r="D49" s="292">
        <v>125</v>
      </c>
      <c r="E49" s="292"/>
      <c r="F49" s="292">
        <v>30</v>
      </c>
      <c r="G49" s="292"/>
    </row>
    <row r="50" spans="1:7">
      <c r="A50" s="4">
        <v>46</v>
      </c>
      <c r="B50" s="5" t="s">
        <v>53</v>
      </c>
      <c r="C50" s="4" t="s">
        <v>12</v>
      </c>
      <c r="D50" s="292">
        <v>0</v>
      </c>
      <c r="E50" s="292"/>
      <c r="F50" s="287">
        <v>150</v>
      </c>
      <c r="G50" s="292"/>
    </row>
    <row r="51" spans="1:7">
      <c r="A51" s="4">
        <v>47</v>
      </c>
      <c r="B51" s="5" t="s">
        <v>54</v>
      </c>
      <c r="C51" s="4" t="s">
        <v>12</v>
      </c>
      <c r="D51" s="292">
        <v>0</v>
      </c>
      <c r="E51" s="292"/>
      <c r="F51" s="287">
        <v>400</v>
      </c>
      <c r="G51" s="292"/>
    </row>
    <row r="52" spans="1:7">
      <c r="A52" s="4">
        <v>48</v>
      </c>
      <c r="B52" s="8" t="s">
        <v>55</v>
      </c>
      <c r="C52" s="4" t="s">
        <v>12</v>
      </c>
      <c r="D52" s="292">
        <v>330</v>
      </c>
      <c r="E52" s="292"/>
      <c r="F52" s="397">
        <v>200</v>
      </c>
      <c r="G52" s="287"/>
    </row>
    <row r="53" spans="1:7">
      <c r="A53" s="4">
        <v>49</v>
      </c>
      <c r="B53" s="8" t="s">
        <v>56</v>
      </c>
      <c r="C53" s="4" t="s">
        <v>12</v>
      </c>
      <c r="D53" s="292">
        <v>285</v>
      </c>
      <c r="E53" s="292"/>
      <c r="F53" s="400"/>
      <c r="G53" s="289"/>
    </row>
    <row r="54" spans="1:7">
      <c r="A54" s="4">
        <v>50</v>
      </c>
      <c r="B54" s="8" t="s">
        <v>57</v>
      </c>
      <c r="C54" s="4" t="s">
        <v>12</v>
      </c>
      <c r="D54" s="292">
        <v>120</v>
      </c>
      <c r="E54" s="292"/>
      <c r="F54" s="398"/>
      <c r="G54" s="288"/>
    </row>
    <row r="55" spans="1:7">
      <c r="A55" s="4">
        <v>51</v>
      </c>
      <c r="B55" s="8" t="s">
        <v>58</v>
      </c>
      <c r="C55" s="4" t="s">
        <v>12</v>
      </c>
      <c r="D55" s="292">
        <v>130</v>
      </c>
      <c r="E55" s="292"/>
      <c r="F55" s="292">
        <v>30</v>
      </c>
      <c r="G55" s="292"/>
    </row>
    <row r="56" spans="1:7">
      <c r="A56" s="4">
        <v>52</v>
      </c>
      <c r="B56" s="5" t="s">
        <v>63</v>
      </c>
      <c r="C56" s="4" t="s">
        <v>12</v>
      </c>
      <c r="D56" s="292">
        <v>110</v>
      </c>
      <c r="E56" s="292"/>
      <c r="F56" s="292">
        <v>400</v>
      </c>
      <c r="G56" s="292"/>
    </row>
    <row r="57" spans="1:7">
      <c r="A57" s="4">
        <v>53</v>
      </c>
      <c r="B57" s="5" t="s">
        <v>64</v>
      </c>
      <c r="C57" s="4" t="s">
        <v>12</v>
      </c>
      <c r="D57" s="292">
        <v>45</v>
      </c>
      <c r="E57" s="292"/>
      <c r="F57" s="292">
        <v>70</v>
      </c>
      <c r="G57" s="292"/>
    </row>
    <row r="58" spans="1:7">
      <c r="A58" s="4">
        <v>54</v>
      </c>
      <c r="B58" s="5" t="s">
        <v>65</v>
      </c>
      <c r="C58" s="4" t="s">
        <v>12</v>
      </c>
      <c r="D58" s="292">
        <v>30</v>
      </c>
      <c r="E58" s="292"/>
      <c r="F58" s="292">
        <v>50</v>
      </c>
      <c r="G58" s="292"/>
    </row>
    <row r="59" spans="1:7">
      <c r="A59" s="4">
        <v>55</v>
      </c>
      <c r="B59" s="5" t="s">
        <v>66</v>
      </c>
      <c r="C59" s="4" t="s">
        <v>12</v>
      </c>
      <c r="D59" s="292">
        <v>75</v>
      </c>
      <c r="E59" s="292"/>
      <c r="F59" s="292">
        <v>250</v>
      </c>
      <c r="G59" s="292"/>
    </row>
    <row r="60" spans="1:7">
      <c r="A60" s="4">
        <v>56</v>
      </c>
      <c r="B60" s="8" t="s">
        <v>67</v>
      </c>
      <c r="C60" s="4" t="s">
        <v>12</v>
      </c>
      <c r="D60" s="292">
        <v>300</v>
      </c>
      <c r="E60" s="292"/>
      <c r="F60" s="397">
        <v>25</v>
      </c>
      <c r="G60" s="287"/>
    </row>
    <row r="61" spans="1:7">
      <c r="A61" s="4">
        <v>57</v>
      </c>
      <c r="B61" s="9" t="s">
        <v>68</v>
      </c>
      <c r="C61" s="4" t="s">
        <v>12</v>
      </c>
      <c r="D61" s="292">
        <v>100</v>
      </c>
      <c r="E61" s="292"/>
      <c r="F61" s="400"/>
      <c r="G61" s="289"/>
    </row>
    <row r="62" spans="1:7">
      <c r="A62" s="4">
        <v>58</v>
      </c>
      <c r="B62" s="8" t="s">
        <v>69</v>
      </c>
      <c r="C62" s="4" t="s">
        <v>12</v>
      </c>
      <c r="D62" s="292">
        <v>50</v>
      </c>
      <c r="E62" s="292"/>
      <c r="F62" s="398"/>
      <c r="G62" s="288"/>
    </row>
    <row r="63" spans="1:7">
      <c r="A63" s="4">
        <v>59</v>
      </c>
      <c r="B63" s="5" t="s">
        <v>70</v>
      </c>
      <c r="C63" s="4" t="s">
        <v>12</v>
      </c>
      <c r="D63" s="292">
        <v>0</v>
      </c>
      <c r="E63" s="292"/>
      <c r="F63" s="292">
        <v>0</v>
      </c>
      <c r="G63" s="292"/>
    </row>
    <row r="64" spans="1:7">
      <c r="A64" s="4">
        <v>60</v>
      </c>
      <c r="B64" s="5" t="s">
        <v>71</v>
      </c>
      <c r="C64" s="4" t="s">
        <v>12</v>
      </c>
      <c r="D64" s="292">
        <v>20</v>
      </c>
      <c r="E64" s="292"/>
      <c r="F64" s="292">
        <v>5</v>
      </c>
      <c r="G64" s="292"/>
    </row>
    <row r="65" spans="1:7">
      <c r="A65" s="4">
        <v>61</v>
      </c>
      <c r="B65" s="5" t="s">
        <v>208</v>
      </c>
      <c r="C65" s="4" t="s">
        <v>12</v>
      </c>
      <c r="D65" s="292">
        <v>200</v>
      </c>
      <c r="E65" s="292"/>
      <c r="F65" s="292">
        <v>5</v>
      </c>
      <c r="G65" s="292"/>
    </row>
    <row r="66" spans="1:7">
      <c r="A66" s="4">
        <v>62</v>
      </c>
      <c r="B66" s="5" t="s">
        <v>72</v>
      </c>
      <c r="C66" s="4" t="s">
        <v>73</v>
      </c>
      <c r="D66" s="292">
        <v>0</v>
      </c>
      <c r="E66" s="292"/>
      <c r="F66" s="292">
        <v>0</v>
      </c>
      <c r="G66" s="292"/>
    </row>
    <row r="67" spans="1:7">
      <c r="A67" s="4">
        <v>63</v>
      </c>
      <c r="B67" s="5" t="s">
        <v>74</v>
      </c>
      <c r="C67" s="4" t="s">
        <v>12</v>
      </c>
      <c r="D67" s="292">
        <v>0</v>
      </c>
      <c r="E67" s="292"/>
      <c r="F67" s="292">
        <v>0</v>
      </c>
      <c r="G67" s="292"/>
    </row>
    <row r="68" spans="1:7">
      <c r="A68" s="4">
        <v>64</v>
      </c>
      <c r="B68" s="5" t="s">
        <v>75</v>
      </c>
      <c r="C68" s="4" t="s">
        <v>12</v>
      </c>
      <c r="D68" s="292">
        <v>180</v>
      </c>
      <c r="E68" s="292"/>
      <c r="F68" s="292">
        <v>100</v>
      </c>
      <c r="G68" s="292"/>
    </row>
    <row r="69" spans="1:7">
      <c r="A69" s="4">
        <v>65</v>
      </c>
      <c r="B69" s="5" t="s">
        <v>76</v>
      </c>
      <c r="C69" s="4" t="s">
        <v>12</v>
      </c>
      <c r="D69" s="292">
        <v>50</v>
      </c>
      <c r="E69" s="292"/>
      <c r="F69" s="292">
        <v>40</v>
      </c>
      <c r="G69" s="292"/>
    </row>
    <row r="70" spans="1:7">
      <c r="A70" s="4">
        <v>66</v>
      </c>
      <c r="B70" s="5" t="s">
        <v>77</v>
      </c>
      <c r="C70" s="4" t="s">
        <v>12</v>
      </c>
      <c r="D70" s="292">
        <v>400</v>
      </c>
      <c r="E70" s="292"/>
      <c r="F70" s="292">
        <v>120</v>
      </c>
      <c r="G70" s="292"/>
    </row>
    <row r="71" spans="1:7">
      <c r="A71" s="4">
        <v>67</v>
      </c>
      <c r="B71" s="5" t="s">
        <v>78</v>
      </c>
      <c r="C71" s="4" t="s">
        <v>12</v>
      </c>
      <c r="D71" s="292">
        <v>25</v>
      </c>
      <c r="E71" s="292"/>
      <c r="F71" s="292">
        <v>0</v>
      </c>
      <c r="G71" s="292"/>
    </row>
    <row r="72" spans="1:7">
      <c r="A72" s="4">
        <v>68</v>
      </c>
      <c r="B72" s="5" t="s">
        <v>79</v>
      </c>
      <c r="C72" s="4" t="s">
        <v>12</v>
      </c>
      <c r="D72" s="292">
        <v>0</v>
      </c>
      <c r="E72" s="292"/>
      <c r="F72" s="292">
        <v>100</v>
      </c>
      <c r="G72" s="292"/>
    </row>
    <row r="73" spans="1:7">
      <c r="A73" s="4">
        <v>69</v>
      </c>
      <c r="B73" s="10" t="s">
        <v>80</v>
      </c>
      <c r="C73" s="4" t="s">
        <v>81</v>
      </c>
      <c r="D73" s="292">
        <v>20</v>
      </c>
      <c r="E73" s="292"/>
      <c r="F73" s="292">
        <v>0</v>
      </c>
      <c r="G73" s="292"/>
    </row>
    <row r="74" spans="1:7">
      <c r="A74" s="4">
        <v>70</v>
      </c>
      <c r="B74" s="10" t="s">
        <v>82</v>
      </c>
      <c r="C74" s="4" t="s">
        <v>81</v>
      </c>
      <c r="D74" s="292">
        <v>14</v>
      </c>
      <c r="E74" s="292"/>
      <c r="F74" s="292">
        <v>0</v>
      </c>
      <c r="G74" s="292"/>
    </row>
    <row r="75" spans="1:7">
      <c r="A75" s="4">
        <v>71</v>
      </c>
      <c r="B75" s="10" t="s">
        <v>83</v>
      </c>
      <c r="C75" s="4" t="s">
        <v>81</v>
      </c>
      <c r="D75" s="292">
        <v>8</v>
      </c>
      <c r="E75" s="292"/>
      <c r="F75" s="292">
        <v>0</v>
      </c>
      <c r="G75" s="292"/>
    </row>
    <row r="76" spans="1:7">
      <c r="A76" s="4">
        <v>72</v>
      </c>
      <c r="B76" s="10" t="s">
        <v>84</v>
      </c>
      <c r="C76" s="4" t="s">
        <v>81</v>
      </c>
      <c r="D76" s="292">
        <v>0</v>
      </c>
      <c r="E76" s="292"/>
      <c r="F76" s="292">
        <v>0</v>
      </c>
      <c r="G76" s="292"/>
    </row>
    <row r="77" spans="1:7">
      <c r="A77" s="4">
        <v>73</v>
      </c>
      <c r="B77" s="10" t="s">
        <v>85</v>
      </c>
      <c r="C77" s="4" t="s">
        <v>81</v>
      </c>
      <c r="D77" s="292">
        <v>10</v>
      </c>
      <c r="E77" s="292"/>
      <c r="F77" s="292">
        <v>10</v>
      </c>
      <c r="G77" s="292"/>
    </row>
    <row r="78" spans="1:7">
      <c r="A78" s="4">
        <v>74</v>
      </c>
      <c r="B78" s="10" t="s">
        <v>86</v>
      </c>
      <c r="C78" s="4" t="s">
        <v>81</v>
      </c>
      <c r="D78" s="292">
        <v>15</v>
      </c>
      <c r="E78" s="292"/>
      <c r="F78" s="292">
        <v>0</v>
      </c>
      <c r="G78" s="292"/>
    </row>
    <row r="79" spans="1:7">
      <c r="A79" s="4">
        <v>75</v>
      </c>
      <c r="B79" s="10" t="s">
        <v>87</v>
      </c>
      <c r="C79" s="4" t="s">
        <v>81</v>
      </c>
      <c r="D79" s="292">
        <v>15</v>
      </c>
      <c r="E79" s="292"/>
      <c r="F79" s="292">
        <v>10</v>
      </c>
      <c r="G79" s="292"/>
    </row>
    <row r="80" spans="1:7">
      <c r="A80" s="4">
        <v>76</v>
      </c>
      <c r="B80" s="10" t="s">
        <v>88</v>
      </c>
      <c r="C80" s="4" t="s">
        <v>12</v>
      </c>
      <c r="D80" s="292">
        <v>15</v>
      </c>
      <c r="E80" s="292"/>
      <c r="F80" s="292">
        <v>0</v>
      </c>
      <c r="G80" s="292"/>
    </row>
    <row r="81" spans="1:7">
      <c r="A81" s="4">
        <v>77</v>
      </c>
      <c r="B81" s="10" t="s">
        <v>89</v>
      </c>
      <c r="C81" s="4" t="s">
        <v>90</v>
      </c>
      <c r="D81" s="292">
        <v>8</v>
      </c>
      <c r="E81" s="292"/>
      <c r="F81" s="292">
        <v>0</v>
      </c>
      <c r="G81" s="292"/>
    </row>
    <row r="82" spans="1:7">
      <c r="A82" s="4">
        <v>78</v>
      </c>
      <c r="B82" s="10" t="s">
        <v>91</v>
      </c>
      <c r="C82" s="4" t="s">
        <v>12</v>
      </c>
      <c r="D82" s="292">
        <v>0</v>
      </c>
      <c r="E82" s="292"/>
      <c r="F82" s="292">
        <v>15</v>
      </c>
      <c r="G82" s="292"/>
    </row>
    <row r="83" spans="1:7">
      <c r="A83" s="4">
        <v>79</v>
      </c>
      <c r="B83" s="10" t="s">
        <v>92</v>
      </c>
      <c r="C83" s="4" t="s">
        <v>12</v>
      </c>
      <c r="D83" s="292">
        <v>15</v>
      </c>
      <c r="E83" s="292"/>
      <c r="F83" s="292">
        <v>0</v>
      </c>
      <c r="G83" s="292"/>
    </row>
    <row r="84" spans="1:7">
      <c r="A84" s="4">
        <v>80</v>
      </c>
      <c r="B84" s="10" t="s">
        <v>93</v>
      </c>
      <c r="C84" s="4" t="s">
        <v>12</v>
      </c>
      <c r="D84" s="292">
        <v>15</v>
      </c>
      <c r="E84" s="292"/>
      <c r="F84" s="292">
        <v>0</v>
      </c>
      <c r="G84" s="292"/>
    </row>
    <row r="85" spans="1:7">
      <c r="A85" s="4">
        <v>81</v>
      </c>
      <c r="B85" s="10" t="s">
        <v>94</v>
      </c>
      <c r="C85" s="4" t="s">
        <v>12</v>
      </c>
      <c r="D85" s="292">
        <v>25</v>
      </c>
      <c r="E85" s="292"/>
      <c r="F85" s="292">
        <v>5</v>
      </c>
      <c r="G85" s="292"/>
    </row>
    <row r="86" spans="1:7">
      <c r="A86" s="4">
        <v>82</v>
      </c>
      <c r="B86" s="10" t="s">
        <v>95</v>
      </c>
      <c r="C86" s="4" t="s">
        <v>12</v>
      </c>
      <c r="D86" s="292">
        <v>80</v>
      </c>
      <c r="E86" s="292"/>
      <c r="F86" s="292">
        <v>10</v>
      </c>
      <c r="G86" s="292"/>
    </row>
    <row r="87" spans="1:7">
      <c r="A87" s="4">
        <v>83</v>
      </c>
      <c r="B87" s="10" t="s">
        <v>96</v>
      </c>
      <c r="C87" s="4" t="s">
        <v>12</v>
      </c>
      <c r="D87" s="292">
        <v>40</v>
      </c>
      <c r="E87" s="292"/>
      <c r="F87" s="292">
        <v>20</v>
      </c>
      <c r="G87" s="292"/>
    </row>
    <row r="88" spans="1:7">
      <c r="A88" s="4">
        <v>84</v>
      </c>
      <c r="B88" s="10" t="s">
        <v>97</v>
      </c>
      <c r="C88" s="4" t="s">
        <v>12</v>
      </c>
      <c r="D88" s="292">
        <v>0</v>
      </c>
      <c r="E88" s="292"/>
      <c r="F88" s="292">
        <v>0</v>
      </c>
      <c r="G88" s="292"/>
    </row>
    <row r="89" spans="1:7">
      <c r="A89" s="4">
        <v>85</v>
      </c>
      <c r="B89" s="10" t="s">
        <v>98</v>
      </c>
      <c r="C89" s="4" t="s">
        <v>81</v>
      </c>
      <c r="D89" s="292">
        <v>14</v>
      </c>
      <c r="E89" s="292"/>
      <c r="F89" s="292">
        <v>0</v>
      </c>
      <c r="G89" s="292"/>
    </row>
    <row r="90" spans="1:7">
      <c r="A90" s="4">
        <v>86</v>
      </c>
      <c r="B90" s="8" t="s">
        <v>99</v>
      </c>
      <c r="C90" s="4" t="s">
        <v>100</v>
      </c>
      <c r="D90" s="292">
        <v>12</v>
      </c>
      <c r="E90" s="292"/>
      <c r="F90" s="287">
        <v>0</v>
      </c>
      <c r="G90" s="287"/>
    </row>
    <row r="91" spans="1:7">
      <c r="A91" s="4">
        <v>87</v>
      </c>
      <c r="B91" s="8" t="s">
        <v>101</v>
      </c>
      <c r="C91" s="4" t="s">
        <v>102</v>
      </c>
      <c r="D91" s="292">
        <v>0.5</v>
      </c>
      <c r="E91" s="292"/>
      <c r="F91" s="288"/>
      <c r="G91" s="288"/>
    </row>
    <row r="92" spans="1:7">
      <c r="A92" s="4">
        <v>88</v>
      </c>
      <c r="B92" s="5" t="s">
        <v>103</v>
      </c>
      <c r="C92" s="4" t="s">
        <v>12</v>
      </c>
      <c r="D92" s="292">
        <v>10</v>
      </c>
      <c r="E92" s="292"/>
      <c r="F92" s="292">
        <v>5</v>
      </c>
      <c r="G92" s="292"/>
    </row>
    <row r="93" spans="1:7">
      <c r="A93" s="4">
        <v>89</v>
      </c>
      <c r="B93" s="5" t="s">
        <v>104</v>
      </c>
      <c r="C93" s="4" t="s">
        <v>73</v>
      </c>
      <c r="D93" s="292">
        <v>0</v>
      </c>
      <c r="E93" s="292"/>
      <c r="F93" s="292">
        <v>20</v>
      </c>
      <c r="G93" s="292"/>
    </row>
    <row r="94" spans="1:7">
      <c r="A94" s="4">
        <v>90</v>
      </c>
      <c r="B94" s="5" t="s">
        <v>105</v>
      </c>
      <c r="C94" s="4" t="s">
        <v>12</v>
      </c>
      <c r="D94" s="292">
        <v>5</v>
      </c>
      <c r="E94" s="292"/>
      <c r="F94" s="292">
        <v>5</v>
      </c>
      <c r="G94" s="292"/>
    </row>
    <row r="95" spans="1:7">
      <c r="A95" s="4">
        <v>91</v>
      </c>
      <c r="B95" s="5" t="s">
        <v>106</v>
      </c>
      <c r="C95" s="4" t="s">
        <v>12</v>
      </c>
      <c r="D95" s="292">
        <v>2</v>
      </c>
      <c r="E95" s="292"/>
      <c r="F95" s="292">
        <v>20</v>
      </c>
      <c r="G95" s="292"/>
    </row>
    <row r="96" spans="1:7">
      <c r="A96" s="4">
        <v>92</v>
      </c>
      <c r="B96" s="5" t="s">
        <v>107</v>
      </c>
      <c r="C96" s="4" t="s">
        <v>12</v>
      </c>
      <c r="D96" s="292">
        <v>0</v>
      </c>
      <c r="E96" s="292"/>
      <c r="F96" s="292">
        <v>50</v>
      </c>
      <c r="G96" s="292"/>
    </row>
    <row r="97" spans="1:7">
      <c r="A97" s="4">
        <v>93</v>
      </c>
      <c r="B97" s="5" t="s">
        <v>108</v>
      </c>
      <c r="C97" s="4" t="s">
        <v>12</v>
      </c>
      <c r="D97" s="292">
        <v>0</v>
      </c>
      <c r="E97" s="292"/>
      <c r="F97" s="292">
        <v>50</v>
      </c>
      <c r="G97" s="292"/>
    </row>
    <row r="98" spans="1:7">
      <c r="A98" s="4">
        <v>94</v>
      </c>
      <c r="B98" s="5" t="s">
        <v>109</v>
      </c>
      <c r="C98" s="4" t="s">
        <v>8</v>
      </c>
      <c r="D98" s="292">
        <v>25</v>
      </c>
      <c r="E98" s="292"/>
      <c r="F98" s="292">
        <v>25</v>
      </c>
      <c r="G98" s="292"/>
    </row>
    <row r="99" spans="1:7">
      <c r="A99" s="4">
        <v>95</v>
      </c>
      <c r="B99" s="5" t="s">
        <v>110</v>
      </c>
      <c r="C99" s="4" t="s">
        <v>73</v>
      </c>
      <c r="D99" s="292">
        <v>0</v>
      </c>
      <c r="E99" s="292"/>
      <c r="F99" s="292">
        <v>50</v>
      </c>
      <c r="G99" s="292"/>
    </row>
    <row r="100" spans="1:7">
      <c r="A100" s="4">
        <v>96</v>
      </c>
      <c r="B100" s="5" t="s">
        <v>111</v>
      </c>
      <c r="C100" s="4" t="s">
        <v>73</v>
      </c>
      <c r="D100" s="292">
        <v>0</v>
      </c>
      <c r="E100" s="292"/>
      <c r="F100" s="292">
        <v>15</v>
      </c>
      <c r="G100" s="292"/>
    </row>
    <row r="101" spans="1:7">
      <c r="A101" s="4">
        <v>97</v>
      </c>
      <c r="B101" s="5" t="s">
        <v>112</v>
      </c>
      <c r="C101" s="4" t="s">
        <v>73</v>
      </c>
      <c r="D101" s="292">
        <v>0</v>
      </c>
      <c r="E101" s="292"/>
      <c r="F101" s="292">
        <v>30</v>
      </c>
      <c r="G101" s="292"/>
    </row>
    <row r="102" spans="1:7">
      <c r="A102" s="4">
        <v>98</v>
      </c>
      <c r="B102" s="5" t="s">
        <v>113</v>
      </c>
      <c r="C102" s="4" t="s">
        <v>73</v>
      </c>
      <c r="D102" s="292">
        <v>80</v>
      </c>
      <c r="E102" s="292"/>
      <c r="F102" s="292">
        <v>5</v>
      </c>
      <c r="G102" s="292"/>
    </row>
    <row r="103" spans="1:7">
      <c r="A103" s="4">
        <v>99</v>
      </c>
      <c r="B103" s="5" t="s">
        <v>114</v>
      </c>
      <c r="C103" s="4" t="s">
        <v>12</v>
      </c>
      <c r="D103" s="292">
        <v>35</v>
      </c>
      <c r="E103" s="292"/>
      <c r="F103" s="292">
        <v>5</v>
      </c>
      <c r="G103" s="292"/>
    </row>
    <row r="104" spans="1:7">
      <c r="A104" s="4">
        <v>100</v>
      </c>
      <c r="B104" s="5" t="s">
        <v>115</v>
      </c>
      <c r="C104" s="4" t="s">
        <v>12</v>
      </c>
      <c r="D104" s="292">
        <v>5</v>
      </c>
      <c r="E104" s="292"/>
      <c r="F104" s="292">
        <v>5</v>
      </c>
      <c r="G104" s="292"/>
    </row>
    <row r="105" spans="1:7">
      <c r="A105" s="4">
        <v>101</v>
      </c>
      <c r="B105" s="7" t="s">
        <v>116</v>
      </c>
      <c r="C105" s="4" t="s">
        <v>8</v>
      </c>
      <c r="D105" s="292">
        <v>40</v>
      </c>
      <c r="E105" s="292"/>
      <c r="F105" s="292">
        <v>0</v>
      </c>
      <c r="G105" s="292"/>
    </row>
    <row r="106" spans="1:7">
      <c r="A106" s="4">
        <v>102</v>
      </c>
      <c r="B106" s="5" t="s">
        <v>117</v>
      </c>
      <c r="C106" s="4" t="s">
        <v>12</v>
      </c>
      <c r="D106" s="292">
        <v>0</v>
      </c>
      <c r="E106" s="292"/>
      <c r="F106" s="292">
        <v>25</v>
      </c>
      <c r="G106" s="292"/>
    </row>
    <row r="107" spans="1:7">
      <c r="A107" s="4">
        <v>103</v>
      </c>
      <c r="B107" s="5" t="s">
        <v>118</v>
      </c>
      <c r="C107" s="4" t="s">
        <v>12</v>
      </c>
      <c r="D107" s="292">
        <v>0</v>
      </c>
      <c r="E107" s="292"/>
      <c r="F107" s="292">
        <v>25</v>
      </c>
      <c r="G107" s="292"/>
    </row>
    <row r="108" spans="1:7">
      <c r="A108" s="4">
        <v>104</v>
      </c>
      <c r="B108" s="5" t="s">
        <v>119</v>
      </c>
      <c r="C108" s="4" t="s">
        <v>12</v>
      </c>
      <c r="D108" s="292">
        <v>0</v>
      </c>
      <c r="E108" s="292"/>
      <c r="F108" s="292">
        <v>10</v>
      </c>
      <c r="G108" s="292"/>
    </row>
    <row r="109" spans="1:7">
      <c r="A109" s="4">
        <v>105</v>
      </c>
      <c r="B109" s="5" t="s">
        <v>120</v>
      </c>
      <c r="C109" s="4" t="s">
        <v>12</v>
      </c>
      <c r="D109" s="292">
        <v>0</v>
      </c>
      <c r="E109" s="292"/>
      <c r="F109" s="292">
        <v>50</v>
      </c>
      <c r="G109" s="292"/>
    </row>
    <row r="110" spans="1:7">
      <c r="A110" s="4">
        <v>106</v>
      </c>
      <c r="B110" s="5" t="s">
        <v>121</v>
      </c>
      <c r="C110" s="4" t="s">
        <v>12</v>
      </c>
      <c r="D110" s="292">
        <v>450</v>
      </c>
      <c r="E110" s="292"/>
      <c r="F110" s="292">
        <v>0</v>
      </c>
      <c r="G110" s="292"/>
    </row>
    <row r="111" spans="1:7">
      <c r="A111" s="4">
        <v>107</v>
      </c>
      <c r="B111" s="7" t="s">
        <v>122</v>
      </c>
      <c r="C111" s="4" t="s">
        <v>12</v>
      </c>
      <c r="D111" s="292">
        <v>0</v>
      </c>
      <c r="E111" s="292"/>
      <c r="F111" s="292">
        <v>25</v>
      </c>
      <c r="G111" s="292"/>
    </row>
    <row r="112" spans="1:7">
      <c r="A112" s="4">
        <v>108</v>
      </c>
      <c r="B112" s="5" t="s">
        <v>123</v>
      </c>
      <c r="C112" s="4" t="s">
        <v>12</v>
      </c>
      <c r="D112" s="292">
        <v>0</v>
      </c>
      <c r="E112" s="292"/>
      <c r="F112" s="292">
        <v>25</v>
      </c>
      <c r="G112" s="292"/>
    </row>
    <row r="113" spans="1:7">
      <c r="A113" s="4">
        <v>109</v>
      </c>
      <c r="B113" s="5" t="s">
        <v>124</v>
      </c>
      <c r="C113" s="4" t="s">
        <v>125</v>
      </c>
      <c r="D113" s="292">
        <v>0</v>
      </c>
      <c r="E113" s="292"/>
      <c r="F113" s="292">
        <v>10</v>
      </c>
      <c r="G113" s="292"/>
    </row>
    <row r="114" spans="1:7">
      <c r="A114" s="4">
        <v>110</v>
      </c>
      <c r="B114" s="5" t="s">
        <v>126</v>
      </c>
      <c r="C114" s="4" t="s">
        <v>125</v>
      </c>
      <c r="D114" s="292">
        <v>10</v>
      </c>
      <c r="E114" s="292"/>
      <c r="F114" s="292">
        <v>10</v>
      </c>
      <c r="G114" s="292"/>
    </row>
    <row r="115" spans="1:7">
      <c r="A115" s="4">
        <v>111</v>
      </c>
      <c r="B115" s="5" t="s">
        <v>127</v>
      </c>
      <c r="C115" s="4" t="s">
        <v>125</v>
      </c>
      <c r="D115" s="292">
        <v>10</v>
      </c>
      <c r="E115" s="292"/>
      <c r="F115" s="292">
        <v>10</v>
      </c>
      <c r="G115" s="292"/>
    </row>
    <row r="116" spans="1:7">
      <c r="A116" s="4">
        <v>112</v>
      </c>
      <c r="B116" s="5" t="s">
        <v>128</v>
      </c>
      <c r="C116" s="4" t="s">
        <v>125</v>
      </c>
      <c r="D116" s="292">
        <v>0</v>
      </c>
      <c r="E116" s="292"/>
      <c r="F116" s="292">
        <v>10</v>
      </c>
      <c r="G116" s="292"/>
    </row>
    <row r="117" spans="1:7">
      <c r="A117" s="4">
        <v>113</v>
      </c>
      <c r="B117" s="5" t="s">
        <v>129</v>
      </c>
      <c r="C117" s="4" t="s">
        <v>125</v>
      </c>
      <c r="D117" s="292">
        <v>0</v>
      </c>
      <c r="E117" s="292"/>
      <c r="F117" s="292">
        <v>0</v>
      </c>
      <c r="G117" s="292"/>
    </row>
    <row r="118" spans="1:7" ht="30">
      <c r="A118" s="4">
        <v>114</v>
      </c>
      <c r="B118" s="5" t="s">
        <v>130</v>
      </c>
      <c r="C118" s="4" t="s">
        <v>125</v>
      </c>
      <c r="D118" s="292">
        <v>0</v>
      </c>
      <c r="E118" s="292"/>
      <c r="F118" s="292">
        <v>50</v>
      </c>
      <c r="G118" s="292"/>
    </row>
    <row r="119" spans="1:7">
      <c r="A119" s="4">
        <v>115</v>
      </c>
      <c r="B119" s="5" t="s">
        <v>131</v>
      </c>
      <c r="C119" s="4" t="s">
        <v>132</v>
      </c>
      <c r="D119" s="292">
        <v>0</v>
      </c>
      <c r="E119" s="292"/>
      <c r="F119" s="292">
        <v>2</v>
      </c>
      <c r="G119" s="292"/>
    </row>
    <row r="120" spans="1:7">
      <c r="A120" s="4">
        <v>116</v>
      </c>
      <c r="B120" s="8" t="s">
        <v>133</v>
      </c>
      <c r="C120" s="4" t="s">
        <v>81</v>
      </c>
      <c r="D120" s="292">
        <v>8</v>
      </c>
      <c r="E120" s="292"/>
      <c r="F120" s="292">
        <v>0</v>
      </c>
      <c r="G120" s="292"/>
    </row>
    <row r="121" spans="1:7">
      <c r="A121" s="4">
        <v>117</v>
      </c>
      <c r="B121" s="8" t="s">
        <v>134</v>
      </c>
      <c r="C121" s="4" t="s">
        <v>12</v>
      </c>
      <c r="D121" s="292">
        <v>0</v>
      </c>
      <c r="E121" s="292"/>
      <c r="F121" s="292">
        <v>50</v>
      </c>
      <c r="G121" s="292"/>
    </row>
    <row r="122" spans="1:7">
      <c r="A122" s="4">
        <v>118</v>
      </c>
      <c r="B122" s="11" t="s">
        <v>135</v>
      </c>
      <c r="C122" s="4" t="s">
        <v>12</v>
      </c>
      <c r="D122" s="292">
        <v>250</v>
      </c>
      <c r="E122" s="292"/>
      <c r="F122" s="292">
        <v>0</v>
      </c>
      <c r="G122" s="292"/>
    </row>
    <row r="123" spans="1:7">
      <c r="A123" s="4">
        <v>119</v>
      </c>
      <c r="B123" s="11" t="s">
        <v>136</v>
      </c>
      <c r="C123" s="4" t="s">
        <v>12</v>
      </c>
      <c r="D123" s="292">
        <v>5</v>
      </c>
      <c r="E123" s="292"/>
      <c r="F123" s="292">
        <v>5</v>
      </c>
      <c r="G123" s="292"/>
    </row>
    <row r="124" spans="1:7">
      <c r="A124" s="4">
        <v>120</v>
      </c>
      <c r="B124" s="11" t="s">
        <v>137</v>
      </c>
      <c r="C124" s="4" t="s">
        <v>12</v>
      </c>
      <c r="D124" s="292">
        <v>15</v>
      </c>
      <c r="E124" s="292"/>
      <c r="F124" s="292">
        <v>10</v>
      </c>
      <c r="G124" s="292"/>
    </row>
    <row r="125" spans="1:7">
      <c r="A125" s="4">
        <v>121</v>
      </c>
      <c r="B125" s="11" t="s">
        <v>138</v>
      </c>
      <c r="C125" s="4" t="s">
        <v>12</v>
      </c>
      <c r="D125" s="292">
        <v>50</v>
      </c>
      <c r="E125" s="292"/>
      <c r="F125" s="292">
        <v>60</v>
      </c>
      <c r="G125" s="292"/>
    </row>
    <row r="126" spans="1:7">
      <c r="A126" s="4">
        <v>122</v>
      </c>
      <c r="B126" s="11" t="s">
        <v>139</v>
      </c>
      <c r="C126" s="4" t="s">
        <v>81</v>
      </c>
      <c r="D126" s="292">
        <v>0</v>
      </c>
      <c r="E126" s="292"/>
      <c r="F126" s="292">
        <v>0</v>
      </c>
      <c r="G126" s="292"/>
    </row>
    <row r="127" spans="1:7">
      <c r="A127" s="4">
        <v>123</v>
      </c>
      <c r="B127" s="11" t="s">
        <v>140</v>
      </c>
      <c r="C127" s="4" t="s">
        <v>81</v>
      </c>
      <c r="D127" s="292">
        <v>15</v>
      </c>
      <c r="E127" s="292"/>
      <c r="F127" s="292">
        <v>10</v>
      </c>
      <c r="G127" s="292"/>
    </row>
    <row r="128" spans="1:7">
      <c r="A128" s="4">
        <v>124</v>
      </c>
      <c r="B128" s="11" t="s">
        <v>141</v>
      </c>
      <c r="C128" s="4" t="s">
        <v>12</v>
      </c>
      <c r="D128" s="292">
        <v>0</v>
      </c>
      <c r="E128" s="292"/>
      <c r="F128" s="292">
        <v>150</v>
      </c>
      <c r="G128" s="292"/>
    </row>
    <row r="129" spans="1:7">
      <c r="A129" s="4">
        <v>125</v>
      </c>
      <c r="B129" s="11" t="s">
        <v>142</v>
      </c>
      <c r="C129" s="4" t="s">
        <v>12</v>
      </c>
      <c r="D129" s="292">
        <v>0</v>
      </c>
      <c r="E129" s="292"/>
      <c r="F129" s="292">
        <v>70</v>
      </c>
      <c r="G129" s="292"/>
    </row>
    <row r="130" spans="1:7">
      <c r="A130" s="4">
        <v>126</v>
      </c>
      <c r="B130" s="11" t="s">
        <v>143</v>
      </c>
      <c r="C130" s="4" t="s">
        <v>12</v>
      </c>
      <c r="D130" s="292">
        <v>0</v>
      </c>
      <c r="E130" s="292"/>
      <c r="F130" s="292">
        <v>0</v>
      </c>
      <c r="G130" s="292"/>
    </row>
    <row r="131" spans="1:7">
      <c r="A131" s="4">
        <v>127</v>
      </c>
      <c r="B131" s="11" t="s">
        <v>144</v>
      </c>
      <c r="C131" s="4" t="s">
        <v>145</v>
      </c>
      <c r="D131" s="292">
        <v>0</v>
      </c>
      <c r="E131" s="292"/>
      <c r="F131" s="292">
        <v>80</v>
      </c>
      <c r="G131" s="292"/>
    </row>
    <row r="132" spans="1:7">
      <c r="A132" s="4">
        <v>128</v>
      </c>
      <c r="B132" s="11" t="s">
        <v>146</v>
      </c>
      <c r="C132" s="4" t="s">
        <v>145</v>
      </c>
      <c r="D132" s="292">
        <v>0</v>
      </c>
      <c r="E132" s="292"/>
      <c r="F132" s="292">
        <v>150</v>
      </c>
      <c r="G132" s="292"/>
    </row>
    <row r="133" spans="1:7">
      <c r="A133" s="4">
        <v>129</v>
      </c>
      <c r="B133" s="11" t="s">
        <v>147</v>
      </c>
      <c r="C133" s="4" t="s">
        <v>145</v>
      </c>
      <c r="D133" s="292">
        <v>0</v>
      </c>
      <c r="E133" s="292"/>
      <c r="F133" s="292">
        <v>120</v>
      </c>
      <c r="G133" s="292"/>
    </row>
    <row r="134" spans="1:7">
      <c r="A134" s="4">
        <v>130</v>
      </c>
      <c r="B134" s="11" t="s">
        <v>148</v>
      </c>
      <c r="C134" s="4" t="s">
        <v>145</v>
      </c>
      <c r="D134" s="292">
        <v>0</v>
      </c>
      <c r="E134" s="292"/>
      <c r="F134" s="292">
        <v>20</v>
      </c>
      <c r="G134" s="292"/>
    </row>
    <row r="135" spans="1:7">
      <c r="A135" s="4">
        <v>131</v>
      </c>
      <c r="B135" s="11" t="s">
        <v>149</v>
      </c>
      <c r="C135" s="4" t="s">
        <v>145</v>
      </c>
      <c r="D135" s="292">
        <v>0</v>
      </c>
      <c r="E135" s="292"/>
      <c r="F135" s="292">
        <v>40</v>
      </c>
      <c r="G135" s="292"/>
    </row>
    <row r="136" spans="1:7">
      <c r="A136" s="4">
        <v>132</v>
      </c>
      <c r="B136" s="11" t="s">
        <v>150</v>
      </c>
      <c r="C136" s="4" t="s">
        <v>145</v>
      </c>
      <c r="D136" s="292">
        <v>0</v>
      </c>
      <c r="E136" s="292"/>
      <c r="F136" s="292">
        <v>15</v>
      </c>
      <c r="G136" s="292"/>
    </row>
    <row r="137" spans="1:7">
      <c r="A137" s="4">
        <v>133</v>
      </c>
      <c r="B137" s="24" t="s">
        <v>151</v>
      </c>
      <c r="C137" s="4" t="s">
        <v>12</v>
      </c>
      <c r="D137" s="292">
        <v>0</v>
      </c>
      <c r="E137" s="292"/>
      <c r="F137" s="292">
        <v>25</v>
      </c>
      <c r="G137" s="292"/>
    </row>
    <row r="138" spans="1:7">
      <c r="A138" s="4">
        <v>134</v>
      </c>
      <c r="B138" s="25" t="s">
        <v>229</v>
      </c>
      <c r="C138" s="4" t="s">
        <v>12</v>
      </c>
      <c r="D138" s="292">
        <v>300</v>
      </c>
      <c r="E138" s="292"/>
      <c r="F138" s="292">
        <v>20</v>
      </c>
      <c r="G138" s="292"/>
    </row>
    <row r="139" spans="1:7">
      <c r="A139" s="4">
        <v>135</v>
      </c>
      <c r="B139" s="25" t="s">
        <v>230</v>
      </c>
      <c r="C139" s="4" t="s">
        <v>12</v>
      </c>
      <c r="D139" s="292">
        <v>250</v>
      </c>
      <c r="E139" s="292"/>
      <c r="F139" s="292">
        <v>20</v>
      </c>
      <c r="G139" s="292"/>
    </row>
    <row r="140" spans="1:7">
      <c r="A140" s="4">
        <v>136</v>
      </c>
      <c r="B140" s="25" t="s">
        <v>231</v>
      </c>
      <c r="C140" s="4" t="s">
        <v>12</v>
      </c>
      <c r="D140" s="292">
        <v>200</v>
      </c>
      <c r="E140" s="292"/>
      <c r="F140" s="292">
        <v>30</v>
      </c>
      <c r="G140" s="292"/>
    </row>
    <row r="141" spans="1:7">
      <c r="A141" s="4">
        <v>137</v>
      </c>
      <c r="B141" s="208" t="s">
        <v>232</v>
      </c>
      <c r="C141" s="16" t="s">
        <v>12</v>
      </c>
      <c r="D141" s="4">
        <v>200</v>
      </c>
      <c r="E141" s="4"/>
      <c r="F141" s="4">
        <v>20</v>
      </c>
      <c r="G141" s="292"/>
    </row>
    <row r="142" spans="1:7">
      <c r="A142" s="4">
        <v>138</v>
      </c>
      <c r="B142" s="208" t="s">
        <v>233</v>
      </c>
      <c r="C142" s="16" t="s">
        <v>12</v>
      </c>
      <c r="D142" s="4">
        <v>500</v>
      </c>
      <c r="E142" s="4"/>
      <c r="F142" s="4">
        <v>20</v>
      </c>
      <c r="G142" s="292"/>
    </row>
    <row r="143" spans="1:7">
      <c r="A143" s="4">
        <v>139</v>
      </c>
      <c r="B143" s="208" t="s">
        <v>379</v>
      </c>
      <c r="C143" s="16" t="s">
        <v>12</v>
      </c>
      <c r="D143" s="4">
        <v>40</v>
      </c>
      <c r="E143" s="4"/>
      <c r="F143" s="4">
        <v>30</v>
      </c>
      <c r="G143" s="4"/>
    </row>
    <row r="144" spans="1:7">
      <c r="A144" s="4">
        <v>140</v>
      </c>
      <c r="B144" s="208" t="s">
        <v>235</v>
      </c>
      <c r="C144" s="16" t="s">
        <v>12</v>
      </c>
      <c r="D144" s="4">
        <v>10</v>
      </c>
      <c r="E144" s="4"/>
      <c r="F144" s="4">
        <v>20</v>
      </c>
      <c r="G144" s="292"/>
    </row>
    <row r="145" spans="1:7">
      <c r="A145" s="4">
        <v>141</v>
      </c>
      <c r="B145" s="208" t="s">
        <v>236</v>
      </c>
      <c r="C145" s="16" t="s">
        <v>12</v>
      </c>
      <c r="D145" s="4">
        <v>250</v>
      </c>
      <c r="E145" s="4"/>
      <c r="F145" s="4">
        <v>50</v>
      </c>
      <c r="G145" s="292"/>
    </row>
    <row r="146" spans="1:7">
      <c r="A146" s="4">
        <v>142</v>
      </c>
      <c r="B146" s="208" t="s">
        <v>237</v>
      </c>
      <c r="C146" s="16" t="s">
        <v>12</v>
      </c>
      <c r="D146" s="4">
        <v>400</v>
      </c>
      <c r="E146" s="4"/>
      <c r="F146" s="4">
        <v>50</v>
      </c>
      <c r="G146" s="292"/>
    </row>
    <row r="147" spans="1:7">
      <c r="A147" s="4">
        <v>143</v>
      </c>
      <c r="B147" s="208" t="s">
        <v>238</v>
      </c>
      <c r="C147" s="16" t="s">
        <v>12</v>
      </c>
      <c r="D147" s="4">
        <v>400</v>
      </c>
      <c r="E147" s="4"/>
      <c r="F147" s="4">
        <v>50</v>
      </c>
      <c r="G147" s="292"/>
    </row>
    <row r="148" spans="1:7">
      <c r="A148" s="4">
        <v>144</v>
      </c>
      <c r="B148" s="208" t="s">
        <v>239</v>
      </c>
      <c r="C148" s="16" t="s">
        <v>12</v>
      </c>
      <c r="D148" s="4">
        <v>2</v>
      </c>
      <c r="E148" s="4"/>
      <c r="F148" s="4">
        <v>0</v>
      </c>
      <c r="G148" s="292"/>
    </row>
    <row r="149" spans="1:7">
      <c r="D149" s="303">
        <f>SUM(D5:D148)</f>
        <v>9141.5</v>
      </c>
      <c r="E149" s="51"/>
      <c r="F149" s="303">
        <f>SUM(F5:F148)</f>
        <v>4772</v>
      </c>
      <c r="G149" s="51"/>
    </row>
    <row r="151" spans="1:7">
      <c r="D151" t="s">
        <v>897</v>
      </c>
      <c r="E151" s="295">
        <f>D149+F149</f>
        <v>13913.5</v>
      </c>
    </row>
  </sheetData>
  <mergeCells count="9">
    <mergeCell ref="F52:F54"/>
    <mergeCell ref="F60:F62"/>
    <mergeCell ref="A1:G1"/>
    <mergeCell ref="A2:A4"/>
    <mergeCell ref="B2:B4"/>
    <mergeCell ref="C2:C4"/>
    <mergeCell ref="D2:F2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7"/>
  <sheetViews>
    <sheetView workbookViewId="0">
      <selection activeCell="H2" sqref="H1:H1048576"/>
    </sheetView>
  </sheetViews>
  <sheetFormatPr defaultRowHeight="15"/>
  <cols>
    <col min="1" max="1" width="4.42578125" bestFit="1" customWidth="1"/>
    <col min="2" max="2" width="55.7109375" style="3" bestFit="1" customWidth="1"/>
    <col min="3" max="3" width="6.7109375" style="12" bestFit="1" customWidth="1"/>
    <col min="4" max="5" width="11.28515625" style="50" customWidth="1"/>
    <col min="6" max="6" width="12" style="50" customWidth="1"/>
    <col min="7" max="7" width="12" style="56" customWidth="1"/>
  </cols>
  <sheetData>
    <row r="1" spans="1:7" ht="22.5">
      <c r="A1" s="362" t="s">
        <v>153</v>
      </c>
      <c r="B1" s="362"/>
      <c r="C1" s="362"/>
      <c r="D1" s="362"/>
      <c r="E1" s="362"/>
      <c r="F1" s="362"/>
      <c r="G1" s="362"/>
    </row>
    <row r="2" spans="1:7" ht="15" customHeight="1">
      <c r="A2" s="356" t="s">
        <v>0</v>
      </c>
      <c r="B2" s="356" t="s">
        <v>1</v>
      </c>
      <c r="C2" s="359" t="s">
        <v>2</v>
      </c>
      <c r="D2" s="379" t="s">
        <v>252</v>
      </c>
      <c r="E2" s="380"/>
      <c r="F2" s="380"/>
      <c r="G2" s="53"/>
    </row>
    <row r="3" spans="1:7" ht="15" customHeight="1">
      <c r="A3" s="357"/>
      <c r="B3" s="357"/>
      <c r="C3" s="360"/>
      <c r="D3" s="379" t="s">
        <v>3</v>
      </c>
      <c r="E3" s="381"/>
      <c r="F3" s="379" t="s">
        <v>4</v>
      </c>
      <c r="G3" s="381"/>
    </row>
    <row r="4" spans="1:7" s="3" customFormat="1" ht="138">
      <c r="A4" s="358"/>
      <c r="B4" s="358"/>
      <c r="C4" s="361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172">
        <v>165</v>
      </c>
      <c r="E5" s="17"/>
      <c r="F5" s="172">
        <v>15</v>
      </c>
      <c r="G5" s="6"/>
    </row>
    <row r="6" spans="1:7">
      <c r="A6" s="4">
        <v>2</v>
      </c>
      <c r="B6" s="5" t="s">
        <v>9</v>
      </c>
      <c r="C6" s="4" t="s">
        <v>8</v>
      </c>
      <c r="D6" s="172">
        <v>115</v>
      </c>
      <c r="E6" s="17"/>
      <c r="F6" s="172">
        <v>15</v>
      </c>
      <c r="G6" s="6"/>
    </row>
    <row r="7" spans="1:7">
      <c r="A7" s="4">
        <v>3</v>
      </c>
      <c r="B7" s="5" t="s">
        <v>10</v>
      </c>
      <c r="C7" s="4" t="s">
        <v>8</v>
      </c>
      <c r="D7" s="172">
        <v>100</v>
      </c>
      <c r="E7" s="17"/>
      <c r="F7" s="172">
        <v>40</v>
      </c>
      <c r="G7" s="6"/>
    </row>
    <row r="8" spans="1:7">
      <c r="A8" s="4">
        <v>4</v>
      </c>
      <c r="B8" s="5" t="s">
        <v>11</v>
      </c>
      <c r="C8" s="4" t="s">
        <v>12</v>
      </c>
      <c r="D8" s="172">
        <v>120</v>
      </c>
      <c r="E8" s="17"/>
      <c r="F8" s="172">
        <v>40</v>
      </c>
      <c r="G8" s="6"/>
    </row>
    <row r="9" spans="1:7">
      <c r="A9" s="4">
        <v>5</v>
      </c>
      <c r="B9" s="5" t="s">
        <v>13</v>
      </c>
      <c r="C9" s="4" t="s">
        <v>12</v>
      </c>
      <c r="D9" s="172">
        <v>0</v>
      </c>
      <c r="E9" s="17"/>
      <c r="F9" s="172">
        <v>20</v>
      </c>
      <c r="G9" s="6"/>
    </row>
    <row r="10" spans="1:7">
      <c r="A10" s="4">
        <v>6</v>
      </c>
      <c r="B10" s="5" t="s">
        <v>14</v>
      </c>
      <c r="C10" s="4" t="s">
        <v>12</v>
      </c>
      <c r="D10" s="172">
        <v>200</v>
      </c>
      <c r="E10" s="17"/>
      <c r="F10" s="172">
        <v>30</v>
      </c>
      <c r="G10" s="6"/>
    </row>
    <row r="11" spans="1:7">
      <c r="A11" s="4">
        <v>7</v>
      </c>
      <c r="B11" s="5" t="s">
        <v>15</v>
      </c>
      <c r="C11" s="4" t="s">
        <v>12</v>
      </c>
      <c r="D11" s="172">
        <v>130</v>
      </c>
      <c r="E11" s="17"/>
      <c r="F11" s="172">
        <v>30</v>
      </c>
      <c r="G11" s="6"/>
    </row>
    <row r="12" spans="1:7">
      <c r="A12" s="4">
        <v>8</v>
      </c>
      <c r="B12" s="5" t="s">
        <v>16</v>
      </c>
      <c r="C12" s="4" t="s">
        <v>12</v>
      </c>
      <c r="D12" s="172">
        <v>0</v>
      </c>
      <c r="E12" s="17"/>
      <c r="F12" s="172">
        <v>0</v>
      </c>
      <c r="G12" s="6"/>
    </row>
    <row r="13" spans="1:7">
      <c r="A13" s="4">
        <v>9</v>
      </c>
      <c r="B13" s="5" t="s">
        <v>17</v>
      </c>
      <c r="C13" s="4" t="s">
        <v>12</v>
      </c>
      <c r="D13" s="172">
        <v>0</v>
      </c>
      <c r="E13" s="17"/>
      <c r="F13" s="172">
        <v>0</v>
      </c>
      <c r="G13" s="6"/>
    </row>
    <row r="14" spans="1:7">
      <c r="A14" s="4">
        <v>10</v>
      </c>
      <c r="B14" s="5" t="s">
        <v>18</v>
      </c>
      <c r="C14" s="4" t="s">
        <v>12</v>
      </c>
      <c r="D14" s="172">
        <v>250</v>
      </c>
      <c r="E14" s="17"/>
      <c r="F14" s="172">
        <v>35</v>
      </c>
      <c r="G14" s="6"/>
    </row>
    <row r="15" spans="1:7">
      <c r="A15" s="4">
        <v>11</v>
      </c>
      <c r="B15" s="5" t="s">
        <v>19</v>
      </c>
      <c r="C15" s="4" t="s">
        <v>12</v>
      </c>
      <c r="D15" s="172">
        <v>450</v>
      </c>
      <c r="E15" s="17"/>
      <c r="F15" s="172">
        <v>35</v>
      </c>
      <c r="G15" s="6"/>
    </row>
    <row r="16" spans="1:7">
      <c r="A16" s="4">
        <v>12</v>
      </c>
      <c r="B16" s="5" t="s">
        <v>20</v>
      </c>
      <c r="C16" s="4" t="s">
        <v>12</v>
      </c>
      <c r="D16" s="172">
        <v>110</v>
      </c>
      <c r="E16" s="17"/>
      <c r="F16" s="172">
        <v>35</v>
      </c>
      <c r="G16" s="6"/>
    </row>
    <row r="17" spans="1:7">
      <c r="A17" s="4">
        <v>13</v>
      </c>
      <c r="B17" s="7" t="s">
        <v>21</v>
      </c>
      <c r="C17" s="4" t="s">
        <v>12</v>
      </c>
      <c r="D17" s="172">
        <v>0</v>
      </c>
      <c r="E17" s="17"/>
      <c r="F17" s="172">
        <v>0</v>
      </c>
      <c r="G17" s="6"/>
    </row>
    <row r="18" spans="1:7">
      <c r="A18" s="4">
        <v>14</v>
      </c>
      <c r="B18" s="5" t="s">
        <v>22</v>
      </c>
      <c r="C18" s="4" t="s">
        <v>12</v>
      </c>
      <c r="D18" s="172">
        <v>0</v>
      </c>
      <c r="E18" s="17"/>
      <c r="F18" s="172">
        <v>0</v>
      </c>
      <c r="G18" s="6"/>
    </row>
    <row r="19" spans="1:7">
      <c r="A19" s="4">
        <v>15</v>
      </c>
      <c r="B19" s="5" t="s">
        <v>251</v>
      </c>
      <c r="C19" s="4" t="s">
        <v>12</v>
      </c>
      <c r="D19" s="172">
        <v>0</v>
      </c>
      <c r="E19" s="17"/>
      <c r="F19" s="172">
        <v>0</v>
      </c>
      <c r="G19" s="6"/>
    </row>
    <row r="20" spans="1:7">
      <c r="A20" s="4">
        <v>16</v>
      </c>
      <c r="B20" s="5" t="s">
        <v>23</v>
      </c>
      <c r="C20" s="4" t="s">
        <v>12</v>
      </c>
      <c r="D20" s="172">
        <v>95</v>
      </c>
      <c r="E20" s="17"/>
      <c r="F20" s="172">
        <v>20</v>
      </c>
      <c r="G20" s="6"/>
    </row>
    <row r="21" spans="1:7">
      <c r="A21" s="4">
        <v>17</v>
      </c>
      <c r="B21" s="5" t="s">
        <v>24</v>
      </c>
      <c r="C21" s="4" t="s">
        <v>12</v>
      </c>
      <c r="D21" s="172">
        <v>95</v>
      </c>
      <c r="E21" s="17"/>
      <c r="F21" s="172">
        <v>20</v>
      </c>
      <c r="G21" s="6"/>
    </row>
    <row r="22" spans="1:7">
      <c r="A22" s="4">
        <v>18</v>
      </c>
      <c r="B22" s="5" t="s">
        <v>25</v>
      </c>
      <c r="C22" s="4" t="s">
        <v>12</v>
      </c>
      <c r="D22" s="172">
        <v>550</v>
      </c>
      <c r="E22" s="17"/>
      <c r="F22" s="172">
        <v>30</v>
      </c>
      <c r="G22" s="6"/>
    </row>
    <row r="23" spans="1:7">
      <c r="A23" s="4">
        <v>19</v>
      </c>
      <c r="B23" s="5" t="s">
        <v>26</v>
      </c>
      <c r="C23" s="4" t="s">
        <v>12</v>
      </c>
      <c r="D23" s="172">
        <v>550</v>
      </c>
      <c r="E23" s="17"/>
      <c r="F23" s="172">
        <v>30</v>
      </c>
      <c r="G23" s="6"/>
    </row>
    <row r="24" spans="1:7">
      <c r="A24" s="4">
        <v>20</v>
      </c>
      <c r="B24" s="5" t="s">
        <v>27</v>
      </c>
      <c r="C24" s="4" t="s">
        <v>12</v>
      </c>
      <c r="D24" s="172">
        <v>18</v>
      </c>
      <c r="E24" s="17"/>
      <c r="F24" s="172">
        <v>10</v>
      </c>
      <c r="G24" s="6"/>
    </row>
    <row r="25" spans="1:7">
      <c r="A25" s="4">
        <v>21</v>
      </c>
      <c r="B25" s="5" t="s">
        <v>28</v>
      </c>
      <c r="C25" s="4" t="s">
        <v>12</v>
      </c>
      <c r="D25" s="172">
        <v>18</v>
      </c>
      <c r="E25" s="17"/>
      <c r="F25" s="172">
        <v>10</v>
      </c>
      <c r="G25" s="6"/>
    </row>
    <row r="26" spans="1:7">
      <c r="A26" s="4">
        <v>22</v>
      </c>
      <c r="B26" s="5" t="s">
        <v>29</v>
      </c>
      <c r="C26" s="4" t="s">
        <v>12</v>
      </c>
      <c r="D26" s="172">
        <v>55</v>
      </c>
      <c r="E26" s="17"/>
      <c r="F26" s="172">
        <v>10</v>
      </c>
      <c r="G26" s="6"/>
    </row>
    <row r="27" spans="1:7">
      <c r="A27" s="4">
        <v>23</v>
      </c>
      <c r="B27" s="5" t="s">
        <v>30</v>
      </c>
      <c r="C27" s="4" t="s">
        <v>12</v>
      </c>
      <c r="D27" s="172">
        <v>50</v>
      </c>
      <c r="E27" s="17"/>
      <c r="F27" s="172">
        <v>10</v>
      </c>
      <c r="G27" s="6"/>
    </row>
    <row r="28" spans="1:7">
      <c r="A28" s="4">
        <v>24</v>
      </c>
      <c r="B28" s="5" t="s">
        <v>31</v>
      </c>
      <c r="C28" s="4" t="s">
        <v>12</v>
      </c>
      <c r="D28" s="172">
        <v>0</v>
      </c>
      <c r="E28" s="17"/>
      <c r="F28" s="172">
        <v>60</v>
      </c>
      <c r="G28" s="6"/>
    </row>
    <row r="29" spans="1:7">
      <c r="A29" s="4">
        <v>25</v>
      </c>
      <c r="B29" s="5" t="s">
        <v>32</v>
      </c>
      <c r="C29" s="4" t="s">
        <v>12</v>
      </c>
      <c r="D29" s="172">
        <v>70</v>
      </c>
      <c r="E29" s="17"/>
      <c r="F29" s="172">
        <v>40</v>
      </c>
      <c r="G29" s="6"/>
    </row>
    <row r="30" spans="1:7">
      <c r="A30" s="4">
        <v>26</v>
      </c>
      <c r="B30" s="7" t="s">
        <v>33</v>
      </c>
      <c r="C30" s="4" t="s">
        <v>12</v>
      </c>
      <c r="D30" s="172">
        <v>85</v>
      </c>
      <c r="E30" s="17"/>
      <c r="F30" s="172">
        <v>40</v>
      </c>
      <c r="G30" s="6"/>
    </row>
    <row r="31" spans="1:7">
      <c r="A31" s="4">
        <v>27</v>
      </c>
      <c r="B31" s="5" t="s">
        <v>34</v>
      </c>
      <c r="C31" s="4" t="s">
        <v>12</v>
      </c>
      <c r="D31" s="172">
        <v>60</v>
      </c>
      <c r="E31" s="17"/>
      <c r="F31" s="172">
        <v>40</v>
      </c>
      <c r="G31" s="6"/>
    </row>
    <row r="32" spans="1:7">
      <c r="A32" s="4">
        <v>28</v>
      </c>
      <c r="B32" s="5" t="s">
        <v>35</v>
      </c>
      <c r="C32" s="4" t="s">
        <v>12</v>
      </c>
      <c r="D32" s="172">
        <v>0</v>
      </c>
      <c r="E32" s="17"/>
      <c r="F32" s="172">
        <v>0</v>
      </c>
      <c r="G32" s="6"/>
    </row>
    <row r="33" spans="1:7">
      <c r="A33" s="4">
        <v>29</v>
      </c>
      <c r="B33" s="5" t="s">
        <v>36</v>
      </c>
      <c r="C33" s="4" t="s">
        <v>12</v>
      </c>
      <c r="D33" s="172">
        <v>240</v>
      </c>
      <c r="E33" s="17"/>
      <c r="F33" s="172">
        <v>25</v>
      </c>
      <c r="G33" s="6"/>
    </row>
    <row r="34" spans="1:7">
      <c r="A34" s="4">
        <v>30</v>
      </c>
      <c r="B34" s="5" t="s">
        <v>37</v>
      </c>
      <c r="C34" s="4" t="s">
        <v>12</v>
      </c>
      <c r="D34" s="172">
        <v>0</v>
      </c>
      <c r="E34" s="17"/>
      <c r="F34" s="172">
        <v>350</v>
      </c>
      <c r="G34" s="6"/>
    </row>
    <row r="35" spans="1:7">
      <c r="A35" s="4">
        <v>31</v>
      </c>
      <c r="B35" s="5" t="s">
        <v>38</v>
      </c>
      <c r="C35" s="4" t="s">
        <v>12</v>
      </c>
      <c r="D35" s="172">
        <v>65</v>
      </c>
      <c r="E35" s="17"/>
      <c r="F35" s="172">
        <v>15</v>
      </c>
      <c r="G35" s="6"/>
    </row>
    <row r="36" spans="1:7">
      <c r="A36" s="4">
        <v>32</v>
      </c>
      <c r="B36" s="5" t="s">
        <v>39</v>
      </c>
      <c r="C36" s="4" t="s">
        <v>12</v>
      </c>
      <c r="D36" s="172">
        <v>35</v>
      </c>
      <c r="E36" s="17"/>
      <c r="F36" s="172">
        <v>15</v>
      </c>
      <c r="G36" s="6"/>
    </row>
    <row r="37" spans="1:7">
      <c r="A37" s="4">
        <v>33</v>
      </c>
      <c r="B37" s="5" t="s">
        <v>40</v>
      </c>
      <c r="C37" s="4" t="s">
        <v>12</v>
      </c>
      <c r="D37" s="172">
        <v>50</v>
      </c>
      <c r="E37" s="17"/>
      <c r="F37" s="172">
        <v>10</v>
      </c>
      <c r="G37" s="6"/>
    </row>
    <row r="38" spans="1:7">
      <c r="A38" s="4">
        <v>34</v>
      </c>
      <c r="B38" s="5" t="s">
        <v>41</v>
      </c>
      <c r="C38" s="4" t="s">
        <v>12</v>
      </c>
      <c r="D38" s="172">
        <v>200</v>
      </c>
      <c r="E38" s="17"/>
      <c r="F38" s="172">
        <v>70</v>
      </c>
      <c r="G38" s="6"/>
    </row>
    <row r="39" spans="1:7">
      <c r="A39" s="4">
        <v>35</v>
      </c>
      <c r="B39" s="5" t="s">
        <v>42</v>
      </c>
      <c r="C39" s="4" t="s">
        <v>12</v>
      </c>
      <c r="D39" s="172">
        <v>0</v>
      </c>
      <c r="E39" s="17"/>
      <c r="F39" s="172">
        <v>0</v>
      </c>
      <c r="G39" s="6"/>
    </row>
    <row r="40" spans="1:7">
      <c r="A40" s="4">
        <v>36</v>
      </c>
      <c r="B40" s="5" t="s">
        <v>43</v>
      </c>
      <c r="C40" s="4" t="s">
        <v>12</v>
      </c>
      <c r="D40" s="172">
        <v>150</v>
      </c>
      <c r="E40" s="17"/>
      <c r="F40" s="172">
        <v>50</v>
      </c>
      <c r="G40" s="6"/>
    </row>
    <row r="41" spans="1:7">
      <c r="A41" s="4">
        <v>37</v>
      </c>
      <c r="B41" s="5" t="s">
        <v>44</v>
      </c>
      <c r="C41" s="4" t="s">
        <v>12</v>
      </c>
      <c r="D41" s="172">
        <v>300</v>
      </c>
      <c r="E41" s="17"/>
      <c r="F41" s="172">
        <v>35</v>
      </c>
      <c r="G41" s="6"/>
    </row>
    <row r="42" spans="1:7">
      <c r="A42" s="4">
        <v>38</v>
      </c>
      <c r="B42" s="5" t="s">
        <v>45</v>
      </c>
      <c r="C42" s="4" t="s">
        <v>12</v>
      </c>
      <c r="D42" s="172">
        <v>300</v>
      </c>
      <c r="E42" s="17"/>
      <c r="F42" s="172">
        <v>35</v>
      </c>
      <c r="G42" s="6"/>
    </row>
    <row r="43" spans="1:7">
      <c r="A43" s="4">
        <v>39</v>
      </c>
      <c r="B43" s="5" t="s">
        <v>46</v>
      </c>
      <c r="C43" s="4" t="s">
        <v>12</v>
      </c>
      <c r="D43" s="172">
        <v>1200</v>
      </c>
      <c r="E43" s="17"/>
      <c r="F43" s="172">
        <v>35</v>
      </c>
      <c r="G43" s="6"/>
    </row>
    <row r="44" spans="1:7">
      <c r="A44" s="4">
        <v>40</v>
      </c>
      <c r="B44" s="5" t="s">
        <v>47</v>
      </c>
      <c r="C44" s="4" t="s">
        <v>12</v>
      </c>
      <c r="D44" s="172">
        <v>30</v>
      </c>
      <c r="E44" s="17"/>
      <c r="F44" s="172">
        <v>35</v>
      </c>
      <c r="G44" s="6"/>
    </row>
    <row r="45" spans="1:7">
      <c r="A45" s="4">
        <v>41</v>
      </c>
      <c r="B45" s="5" t="s">
        <v>48</v>
      </c>
      <c r="C45" s="4" t="s">
        <v>12</v>
      </c>
      <c r="D45" s="172">
        <v>30</v>
      </c>
      <c r="E45" s="17"/>
      <c r="F45" s="172">
        <v>35</v>
      </c>
      <c r="G45" s="6"/>
    </row>
    <row r="46" spans="1:7">
      <c r="A46" s="4">
        <v>42</v>
      </c>
      <c r="B46" s="5" t="s">
        <v>49</v>
      </c>
      <c r="C46" s="4" t="s">
        <v>12</v>
      </c>
      <c r="D46" s="172">
        <v>100</v>
      </c>
      <c r="E46" s="17"/>
      <c r="F46" s="172">
        <v>40</v>
      </c>
      <c r="G46" s="6"/>
    </row>
    <row r="47" spans="1:7">
      <c r="A47" s="4">
        <v>43</v>
      </c>
      <c r="B47" s="5" t="s">
        <v>50</v>
      </c>
      <c r="C47" s="4" t="s">
        <v>12</v>
      </c>
      <c r="D47" s="172">
        <v>150</v>
      </c>
      <c r="E47" s="17"/>
      <c r="F47" s="172">
        <v>40</v>
      </c>
      <c r="G47" s="6"/>
    </row>
    <row r="48" spans="1:7">
      <c r="A48" s="4">
        <v>44</v>
      </c>
      <c r="B48" s="5" t="s">
        <v>51</v>
      </c>
      <c r="C48" s="4" t="s">
        <v>12</v>
      </c>
      <c r="D48" s="172">
        <v>0</v>
      </c>
      <c r="E48" s="17"/>
      <c r="F48" s="172">
        <v>20</v>
      </c>
      <c r="G48" s="6"/>
    </row>
    <row r="49" spans="1:7">
      <c r="A49" s="4">
        <v>45</v>
      </c>
      <c r="B49" s="5" t="s">
        <v>52</v>
      </c>
      <c r="C49" s="4" t="s">
        <v>12</v>
      </c>
      <c r="D49" s="172">
        <v>165</v>
      </c>
      <c r="E49" s="17"/>
      <c r="F49" s="172">
        <v>30</v>
      </c>
      <c r="G49" s="6"/>
    </row>
    <row r="50" spans="1:7">
      <c r="A50" s="4">
        <v>46</v>
      </c>
      <c r="B50" s="5" t="s">
        <v>53</v>
      </c>
      <c r="C50" s="4" t="s">
        <v>12</v>
      </c>
      <c r="D50" s="172">
        <v>0</v>
      </c>
      <c r="E50" s="17"/>
      <c r="F50" s="173">
        <v>200</v>
      </c>
      <c r="G50" s="6"/>
    </row>
    <row r="51" spans="1:7">
      <c r="A51" s="4">
        <v>47</v>
      </c>
      <c r="B51" s="5" t="s">
        <v>54</v>
      </c>
      <c r="C51" s="4" t="s">
        <v>12</v>
      </c>
      <c r="D51" s="172">
        <v>0</v>
      </c>
      <c r="E51" s="17"/>
      <c r="F51" s="173">
        <v>500</v>
      </c>
      <c r="G51" s="6"/>
    </row>
    <row r="52" spans="1:7">
      <c r="A52" s="4">
        <v>48</v>
      </c>
      <c r="B52" s="8" t="s">
        <v>55</v>
      </c>
      <c r="C52" s="4" t="s">
        <v>12</v>
      </c>
      <c r="D52" s="172">
        <v>0</v>
      </c>
      <c r="E52" s="17"/>
      <c r="F52" s="391">
        <v>0</v>
      </c>
      <c r="G52" s="391"/>
    </row>
    <row r="53" spans="1:7">
      <c r="A53" s="4">
        <v>49</v>
      </c>
      <c r="B53" s="8" t="s">
        <v>56</v>
      </c>
      <c r="C53" s="4" t="s">
        <v>12</v>
      </c>
      <c r="D53" s="172">
        <v>0</v>
      </c>
      <c r="E53" s="17"/>
      <c r="F53" s="392"/>
      <c r="G53" s="392"/>
    </row>
    <row r="54" spans="1:7">
      <c r="A54" s="4">
        <v>50</v>
      </c>
      <c r="B54" s="8" t="s">
        <v>57</v>
      </c>
      <c r="C54" s="4" t="s">
        <v>12</v>
      </c>
      <c r="D54" s="172">
        <v>0</v>
      </c>
      <c r="E54" s="17"/>
      <c r="F54" s="393"/>
      <c r="G54" s="393"/>
    </row>
    <row r="55" spans="1:7">
      <c r="A55" s="4">
        <v>51</v>
      </c>
      <c r="B55" s="8" t="s">
        <v>58</v>
      </c>
      <c r="C55" s="4" t="s">
        <v>12</v>
      </c>
      <c r="D55" s="172">
        <v>0</v>
      </c>
      <c r="E55" s="17"/>
      <c r="F55" s="172">
        <v>0</v>
      </c>
      <c r="G55" s="55"/>
    </row>
    <row r="56" spans="1:7">
      <c r="A56" s="4">
        <v>52</v>
      </c>
      <c r="B56" s="9" t="s">
        <v>59</v>
      </c>
      <c r="C56" s="4" t="s">
        <v>12</v>
      </c>
      <c r="D56" s="172">
        <v>0</v>
      </c>
      <c r="E56" s="17"/>
      <c r="F56" s="391">
        <v>0</v>
      </c>
      <c r="G56" s="391"/>
    </row>
    <row r="57" spans="1:7">
      <c r="A57" s="4">
        <v>53</v>
      </c>
      <c r="B57" s="9" t="s">
        <v>60</v>
      </c>
      <c r="C57" s="4" t="s">
        <v>12</v>
      </c>
      <c r="D57" s="172">
        <v>0</v>
      </c>
      <c r="E57" s="17"/>
      <c r="F57" s="392"/>
      <c r="G57" s="392"/>
    </row>
    <row r="58" spans="1:7">
      <c r="A58" s="4">
        <v>54</v>
      </c>
      <c r="B58" s="9" t="s">
        <v>61</v>
      </c>
      <c r="C58" s="4" t="s">
        <v>12</v>
      </c>
      <c r="D58" s="172">
        <v>0</v>
      </c>
      <c r="E58" s="17"/>
      <c r="F58" s="392"/>
      <c r="G58" s="392"/>
    </row>
    <row r="59" spans="1:7" ht="30" customHeight="1">
      <c r="A59" s="4">
        <v>55</v>
      </c>
      <c r="B59" s="9" t="s">
        <v>62</v>
      </c>
      <c r="C59" s="4" t="s">
        <v>12</v>
      </c>
      <c r="D59" s="172">
        <v>0</v>
      </c>
      <c r="E59" s="17"/>
      <c r="F59" s="393"/>
      <c r="G59" s="393"/>
    </row>
    <row r="60" spans="1:7">
      <c r="A60" s="4">
        <v>56</v>
      </c>
      <c r="B60" s="5" t="s">
        <v>63</v>
      </c>
      <c r="C60" s="4" t="s">
        <v>12</v>
      </c>
      <c r="D60" s="172">
        <v>100</v>
      </c>
      <c r="E60" s="17"/>
      <c r="F60" s="172">
        <v>500</v>
      </c>
      <c r="G60" s="6"/>
    </row>
    <row r="61" spans="1:7">
      <c r="A61" s="4">
        <v>57</v>
      </c>
      <c r="B61" s="5" t="s">
        <v>64</v>
      </c>
      <c r="C61" s="4" t="s">
        <v>12</v>
      </c>
      <c r="D61" s="172">
        <v>30</v>
      </c>
      <c r="E61" s="17"/>
      <c r="F61" s="172">
        <v>80</v>
      </c>
      <c r="G61" s="6"/>
    </row>
    <row r="62" spans="1:7">
      <c r="A62" s="4">
        <v>58</v>
      </c>
      <c r="B62" s="5" t="s">
        <v>65</v>
      </c>
      <c r="C62" s="4" t="s">
        <v>12</v>
      </c>
      <c r="D62" s="172">
        <v>25</v>
      </c>
      <c r="E62" s="17"/>
      <c r="F62" s="172">
        <v>80</v>
      </c>
      <c r="G62" s="6"/>
    </row>
    <row r="63" spans="1:7">
      <c r="A63" s="4">
        <v>59</v>
      </c>
      <c r="B63" s="5" t="s">
        <v>66</v>
      </c>
      <c r="C63" s="4" t="s">
        <v>12</v>
      </c>
      <c r="D63" s="172">
        <v>75</v>
      </c>
      <c r="E63" s="17"/>
      <c r="F63" s="172">
        <v>250</v>
      </c>
      <c r="G63" s="6"/>
    </row>
    <row r="64" spans="1:7">
      <c r="A64" s="4">
        <v>60</v>
      </c>
      <c r="B64" s="8" t="s">
        <v>67</v>
      </c>
      <c r="C64" s="4" t="s">
        <v>12</v>
      </c>
      <c r="D64" s="172">
        <v>200</v>
      </c>
      <c r="E64" s="17"/>
      <c r="F64" s="391">
        <v>25</v>
      </c>
      <c r="G64" s="397"/>
    </row>
    <row r="65" spans="1:7">
      <c r="A65" s="4">
        <v>61</v>
      </c>
      <c r="B65" s="9" t="s">
        <v>68</v>
      </c>
      <c r="C65" s="4" t="s">
        <v>12</v>
      </c>
      <c r="D65" s="172">
        <v>90</v>
      </c>
      <c r="E65" s="17"/>
      <c r="F65" s="392"/>
      <c r="G65" s="400"/>
    </row>
    <row r="66" spans="1:7">
      <c r="A66" s="4">
        <v>62</v>
      </c>
      <c r="B66" s="8" t="s">
        <v>69</v>
      </c>
      <c r="C66" s="4" t="s">
        <v>12</v>
      </c>
      <c r="D66" s="172">
        <v>55</v>
      </c>
      <c r="E66" s="17"/>
      <c r="F66" s="393"/>
      <c r="G66" s="398"/>
    </row>
    <row r="67" spans="1:7">
      <c r="A67" s="4">
        <v>63</v>
      </c>
      <c r="B67" s="5" t="s">
        <v>70</v>
      </c>
      <c r="C67" s="4" t="s">
        <v>12</v>
      </c>
      <c r="D67" s="172">
        <v>0</v>
      </c>
      <c r="E67" s="17"/>
      <c r="F67" s="172">
        <v>0</v>
      </c>
      <c r="G67" s="6"/>
    </row>
    <row r="68" spans="1:7">
      <c r="A68" s="4">
        <v>64</v>
      </c>
      <c r="B68" s="5" t="s">
        <v>71</v>
      </c>
      <c r="C68" s="4" t="s">
        <v>12</v>
      </c>
      <c r="D68" s="172">
        <v>15</v>
      </c>
      <c r="E68" s="17"/>
      <c r="F68" s="172">
        <v>5</v>
      </c>
      <c r="G68" s="6"/>
    </row>
    <row r="69" spans="1:7">
      <c r="A69" s="4">
        <v>65</v>
      </c>
      <c r="B69" s="5" t="s">
        <v>208</v>
      </c>
      <c r="C69" s="4" t="s">
        <v>12</v>
      </c>
      <c r="D69" s="172">
        <v>220</v>
      </c>
      <c r="E69" s="17"/>
      <c r="F69" s="172">
        <v>5</v>
      </c>
      <c r="G69" s="6"/>
    </row>
    <row r="70" spans="1:7">
      <c r="A70" s="4">
        <v>66</v>
      </c>
      <c r="B70" s="5" t="s">
        <v>72</v>
      </c>
      <c r="C70" s="4" t="s">
        <v>73</v>
      </c>
      <c r="D70" s="172">
        <v>0</v>
      </c>
      <c r="E70" s="17"/>
      <c r="F70" s="172">
        <v>0</v>
      </c>
      <c r="G70" s="6"/>
    </row>
    <row r="71" spans="1:7">
      <c r="A71" s="4">
        <v>67</v>
      </c>
      <c r="B71" s="5" t="s">
        <v>74</v>
      </c>
      <c r="C71" s="4" t="s">
        <v>12</v>
      </c>
      <c r="D71" s="172">
        <v>0</v>
      </c>
      <c r="E71" s="17"/>
      <c r="F71" s="172">
        <v>0</v>
      </c>
      <c r="G71" s="6"/>
    </row>
    <row r="72" spans="1:7">
      <c r="A72" s="4">
        <v>68</v>
      </c>
      <c r="B72" s="5" t="s">
        <v>75</v>
      </c>
      <c r="C72" s="4" t="s">
        <v>12</v>
      </c>
      <c r="D72" s="172">
        <v>275</v>
      </c>
      <c r="E72" s="17"/>
      <c r="F72" s="172">
        <v>150</v>
      </c>
      <c r="G72" s="6"/>
    </row>
    <row r="73" spans="1:7">
      <c r="A73" s="4">
        <v>69</v>
      </c>
      <c r="B73" s="5" t="s">
        <v>76</v>
      </c>
      <c r="C73" s="4" t="s">
        <v>12</v>
      </c>
      <c r="D73" s="172">
        <v>75</v>
      </c>
      <c r="E73" s="17"/>
      <c r="F73" s="172">
        <v>40</v>
      </c>
      <c r="G73" s="6"/>
    </row>
    <row r="74" spans="1:7">
      <c r="A74" s="4">
        <v>70</v>
      </c>
      <c r="B74" s="5" t="s">
        <v>77</v>
      </c>
      <c r="C74" s="4" t="s">
        <v>12</v>
      </c>
      <c r="D74" s="172">
        <v>500</v>
      </c>
      <c r="E74" s="17"/>
      <c r="F74" s="172">
        <v>100</v>
      </c>
      <c r="G74" s="6"/>
    </row>
    <row r="75" spans="1:7">
      <c r="A75" s="4">
        <v>71</v>
      </c>
      <c r="B75" s="5" t="s">
        <v>78</v>
      </c>
      <c r="C75" s="4" t="s">
        <v>12</v>
      </c>
      <c r="D75" s="172">
        <v>25</v>
      </c>
      <c r="E75" s="17"/>
      <c r="F75" s="172">
        <v>0</v>
      </c>
      <c r="G75" s="6"/>
    </row>
    <row r="76" spans="1:7">
      <c r="A76" s="4">
        <v>72</v>
      </c>
      <c r="B76" s="5" t="s">
        <v>79</v>
      </c>
      <c r="C76" s="4" t="s">
        <v>12</v>
      </c>
      <c r="D76" s="172">
        <v>0</v>
      </c>
      <c r="E76" s="17"/>
      <c r="F76" s="172">
        <v>100</v>
      </c>
      <c r="G76" s="6"/>
    </row>
    <row r="77" spans="1:7">
      <c r="A77" s="4">
        <v>73</v>
      </c>
      <c r="B77" s="10" t="s">
        <v>80</v>
      </c>
      <c r="C77" s="4" t="s">
        <v>81</v>
      </c>
      <c r="D77" s="172">
        <v>22</v>
      </c>
      <c r="E77" s="17"/>
      <c r="F77" s="172">
        <v>0</v>
      </c>
      <c r="G77" s="6"/>
    </row>
    <row r="78" spans="1:7">
      <c r="A78" s="4">
        <v>74</v>
      </c>
      <c r="B78" s="10" t="s">
        <v>82</v>
      </c>
      <c r="C78" s="4" t="s">
        <v>81</v>
      </c>
      <c r="D78" s="172">
        <v>14</v>
      </c>
      <c r="E78" s="17"/>
      <c r="F78" s="172">
        <v>0</v>
      </c>
      <c r="G78" s="6"/>
    </row>
    <row r="79" spans="1:7">
      <c r="A79" s="4">
        <v>75</v>
      </c>
      <c r="B79" s="10" t="s">
        <v>83</v>
      </c>
      <c r="C79" s="4" t="s">
        <v>81</v>
      </c>
      <c r="D79" s="172">
        <v>8</v>
      </c>
      <c r="E79" s="17"/>
      <c r="F79" s="172">
        <v>0</v>
      </c>
      <c r="G79" s="6"/>
    </row>
    <row r="80" spans="1:7">
      <c r="A80" s="4">
        <v>76</v>
      </c>
      <c r="B80" s="10" t="s">
        <v>84</v>
      </c>
      <c r="C80" s="4" t="s">
        <v>81</v>
      </c>
      <c r="D80" s="172">
        <v>20</v>
      </c>
      <c r="E80" s="17"/>
      <c r="F80" s="172">
        <v>0</v>
      </c>
      <c r="G80" s="6"/>
    </row>
    <row r="81" spans="1:7">
      <c r="A81" s="4">
        <v>77</v>
      </c>
      <c r="B81" s="10" t="s">
        <v>85</v>
      </c>
      <c r="C81" s="4" t="s">
        <v>81</v>
      </c>
      <c r="D81" s="172">
        <v>0</v>
      </c>
      <c r="E81" s="17"/>
      <c r="F81" s="172">
        <v>0</v>
      </c>
      <c r="G81" s="6"/>
    </row>
    <row r="82" spans="1:7">
      <c r="A82" s="4">
        <v>78</v>
      </c>
      <c r="B82" s="10" t="s">
        <v>86</v>
      </c>
      <c r="C82" s="4" t="s">
        <v>81</v>
      </c>
      <c r="D82" s="172">
        <v>15</v>
      </c>
      <c r="E82" s="17"/>
      <c r="F82" s="172">
        <v>0</v>
      </c>
      <c r="G82" s="6"/>
    </row>
    <row r="83" spans="1:7">
      <c r="A83" s="4">
        <v>79</v>
      </c>
      <c r="B83" s="10" t="s">
        <v>87</v>
      </c>
      <c r="C83" s="4" t="s">
        <v>81</v>
      </c>
      <c r="D83" s="172">
        <v>15</v>
      </c>
      <c r="E83" s="17"/>
      <c r="F83" s="172">
        <v>10</v>
      </c>
      <c r="G83" s="6"/>
    </row>
    <row r="84" spans="1:7">
      <c r="A84" s="4">
        <v>80</v>
      </c>
      <c r="B84" s="10" t="s">
        <v>88</v>
      </c>
      <c r="C84" s="4" t="s">
        <v>12</v>
      </c>
      <c r="D84" s="172">
        <v>15</v>
      </c>
      <c r="E84" s="17"/>
      <c r="F84" s="172">
        <v>0</v>
      </c>
      <c r="G84" s="6"/>
    </row>
    <row r="85" spans="1:7">
      <c r="A85" s="4">
        <v>81</v>
      </c>
      <c r="B85" s="10" t="s">
        <v>89</v>
      </c>
      <c r="C85" s="4" t="s">
        <v>90</v>
      </c>
      <c r="D85" s="172">
        <v>8</v>
      </c>
      <c r="E85" s="17"/>
      <c r="F85" s="172">
        <v>0</v>
      </c>
      <c r="G85" s="6"/>
    </row>
    <row r="86" spans="1:7">
      <c r="A86" s="4">
        <v>82</v>
      </c>
      <c r="B86" s="10" t="s">
        <v>91</v>
      </c>
      <c r="C86" s="4" t="s">
        <v>12</v>
      </c>
      <c r="D86" s="172">
        <v>0</v>
      </c>
      <c r="E86" s="17"/>
      <c r="F86" s="172">
        <v>15</v>
      </c>
      <c r="G86" s="6"/>
    </row>
    <row r="87" spans="1:7">
      <c r="A87" s="4">
        <v>83</v>
      </c>
      <c r="B87" s="10" t="s">
        <v>92</v>
      </c>
      <c r="C87" s="4" t="s">
        <v>12</v>
      </c>
      <c r="D87" s="172">
        <v>15</v>
      </c>
      <c r="E87" s="17"/>
      <c r="F87" s="172">
        <v>0</v>
      </c>
      <c r="G87" s="6"/>
    </row>
    <row r="88" spans="1:7">
      <c r="A88" s="4">
        <v>84</v>
      </c>
      <c r="B88" s="10" t="s">
        <v>93</v>
      </c>
      <c r="C88" s="4" t="s">
        <v>12</v>
      </c>
      <c r="D88" s="172">
        <v>15</v>
      </c>
      <c r="E88" s="17"/>
      <c r="F88" s="172">
        <v>0</v>
      </c>
      <c r="G88" s="6"/>
    </row>
    <row r="89" spans="1:7">
      <c r="A89" s="4">
        <v>85</v>
      </c>
      <c r="B89" s="10" t="s">
        <v>94</v>
      </c>
      <c r="C89" s="4" t="s">
        <v>12</v>
      </c>
      <c r="D89" s="172">
        <v>30</v>
      </c>
      <c r="E89" s="17"/>
      <c r="F89" s="172">
        <v>5</v>
      </c>
      <c r="G89" s="6"/>
    </row>
    <row r="90" spans="1:7">
      <c r="A90" s="4">
        <v>86</v>
      </c>
      <c r="B90" s="10" t="s">
        <v>95</v>
      </c>
      <c r="C90" s="4" t="s">
        <v>12</v>
      </c>
      <c r="D90" s="172">
        <v>40</v>
      </c>
      <c r="E90" s="17"/>
      <c r="F90" s="172">
        <v>10</v>
      </c>
      <c r="G90" s="6"/>
    </row>
    <row r="91" spans="1:7">
      <c r="A91" s="4">
        <v>87</v>
      </c>
      <c r="B91" s="10" t="s">
        <v>96</v>
      </c>
      <c r="C91" s="4" t="s">
        <v>12</v>
      </c>
      <c r="D91" s="172">
        <v>40</v>
      </c>
      <c r="E91" s="17"/>
      <c r="F91" s="172">
        <v>20</v>
      </c>
      <c r="G91" s="6"/>
    </row>
    <row r="92" spans="1:7">
      <c r="A92" s="4">
        <v>88</v>
      </c>
      <c r="B92" s="10" t="s">
        <v>97</v>
      </c>
      <c r="C92" s="4" t="s">
        <v>12</v>
      </c>
      <c r="D92" s="172">
        <v>150</v>
      </c>
      <c r="E92" s="17"/>
      <c r="F92" s="172">
        <v>30</v>
      </c>
      <c r="G92" s="6"/>
    </row>
    <row r="93" spans="1:7">
      <c r="A93" s="4">
        <v>89</v>
      </c>
      <c r="B93" s="10" t="s">
        <v>98</v>
      </c>
      <c r="C93" s="4" t="s">
        <v>81</v>
      </c>
      <c r="D93" s="172">
        <v>14</v>
      </c>
      <c r="E93" s="17"/>
      <c r="F93" s="172">
        <v>0</v>
      </c>
      <c r="G93" s="6"/>
    </row>
    <row r="94" spans="1:7">
      <c r="A94" s="4">
        <v>90</v>
      </c>
      <c r="B94" s="8" t="s">
        <v>99</v>
      </c>
      <c r="C94" s="4" t="s">
        <v>100</v>
      </c>
      <c r="D94" s="174">
        <v>12</v>
      </c>
      <c r="E94" s="17"/>
      <c r="F94" s="391">
        <v>0</v>
      </c>
      <c r="G94" s="391"/>
    </row>
    <row r="95" spans="1:7">
      <c r="A95" s="4">
        <v>91</v>
      </c>
      <c r="B95" s="8" t="s">
        <v>101</v>
      </c>
      <c r="C95" s="4" t="s">
        <v>102</v>
      </c>
      <c r="D95" s="174">
        <v>1</v>
      </c>
      <c r="E95" s="17"/>
      <c r="F95" s="393"/>
      <c r="G95" s="393"/>
    </row>
    <row r="96" spans="1:7">
      <c r="A96" s="4">
        <v>92</v>
      </c>
      <c r="B96" s="5" t="s">
        <v>103</v>
      </c>
      <c r="C96" s="4" t="s">
        <v>12</v>
      </c>
      <c r="D96" s="172">
        <v>20</v>
      </c>
      <c r="E96" s="17"/>
      <c r="F96" s="172">
        <v>5</v>
      </c>
      <c r="G96" s="6"/>
    </row>
    <row r="97" spans="1:7">
      <c r="A97" s="4">
        <v>93</v>
      </c>
      <c r="B97" s="5" t="s">
        <v>104</v>
      </c>
      <c r="C97" s="4" t="s">
        <v>73</v>
      </c>
      <c r="D97" s="172">
        <v>0</v>
      </c>
      <c r="E97" s="17"/>
      <c r="F97" s="172">
        <v>20</v>
      </c>
      <c r="G97" s="6"/>
    </row>
    <row r="98" spans="1:7">
      <c r="A98" s="4">
        <v>94</v>
      </c>
      <c r="B98" s="5" t="s">
        <v>105</v>
      </c>
      <c r="C98" s="4" t="s">
        <v>12</v>
      </c>
      <c r="D98" s="172">
        <v>5</v>
      </c>
      <c r="E98" s="17"/>
      <c r="F98" s="172">
        <v>5</v>
      </c>
      <c r="G98" s="6"/>
    </row>
    <row r="99" spans="1:7">
      <c r="A99" s="4">
        <v>95</v>
      </c>
      <c r="B99" s="5" t="s">
        <v>106</v>
      </c>
      <c r="C99" s="4" t="s">
        <v>12</v>
      </c>
      <c r="D99" s="172">
        <v>2</v>
      </c>
      <c r="E99" s="17"/>
      <c r="F99" s="172">
        <v>20</v>
      </c>
      <c r="G99" s="6"/>
    </row>
    <row r="100" spans="1:7">
      <c r="A100" s="4">
        <v>96</v>
      </c>
      <c r="B100" s="5" t="s">
        <v>107</v>
      </c>
      <c r="C100" s="4" t="s">
        <v>12</v>
      </c>
      <c r="D100" s="172">
        <v>0</v>
      </c>
      <c r="E100" s="17"/>
      <c r="F100" s="172">
        <v>50</v>
      </c>
      <c r="G100" s="6"/>
    </row>
    <row r="101" spans="1:7">
      <c r="A101" s="4">
        <v>97</v>
      </c>
      <c r="B101" s="5" t="s">
        <v>108</v>
      </c>
      <c r="C101" s="4" t="s">
        <v>12</v>
      </c>
      <c r="D101" s="172">
        <v>0</v>
      </c>
      <c r="E101" s="17"/>
      <c r="F101" s="172">
        <v>50</v>
      </c>
      <c r="G101" s="6"/>
    </row>
    <row r="102" spans="1:7">
      <c r="A102" s="4">
        <v>98</v>
      </c>
      <c r="B102" s="5" t="s">
        <v>109</v>
      </c>
      <c r="C102" s="4" t="s">
        <v>8</v>
      </c>
      <c r="D102" s="172">
        <v>25</v>
      </c>
      <c r="E102" s="17"/>
      <c r="F102" s="172">
        <v>25</v>
      </c>
      <c r="G102" s="6"/>
    </row>
    <row r="103" spans="1:7">
      <c r="A103" s="4">
        <v>99</v>
      </c>
      <c r="B103" s="5" t="s">
        <v>110</v>
      </c>
      <c r="C103" s="4" t="s">
        <v>73</v>
      </c>
      <c r="D103" s="172">
        <v>0</v>
      </c>
      <c r="E103" s="17"/>
      <c r="F103" s="172">
        <v>50</v>
      </c>
      <c r="G103" s="6"/>
    </row>
    <row r="104" spans="1:7">
      <c r="A104" s="4">
        <v>100</v>
      </c>
      <c r="B104" s="5" t="s">
        <v>111</v>
      </c>
      <c r="C104" s="4" t="s">
        <v>73</v>
      </c>
      <c r="D104" s="172">
        <v>0</v>
      </c>
      <c r="E104" s="17"/>
      <c r="F104" s="172">
        <v>15</v>
      </c>
      <c r="G104" s="6"/>
    </row>
    <row r="105" spans="1:7">
      <c r="A105" s="4">
        <v>101</v>
      </c>
      <c r="B105" s="5" t="s">
        <v>112</v>
      </c>
      <c r="C105" s="4" t="s">
        <v>73</v>
      </c>
      <c r="D105" s="172">
        <v>0</v>
      </c>
      <c r="E105" s="17"/>
      <c r="F105" s="172">
        <v>30</v>
      </c>
      <c r="G105" s="6"/>
    </row>
    <row r="106" spans="1:7">
      <c r="A106" s="4">
        <v>102</v>
      </c>
      <c r="B106" s="5" t="s">
        <v>113</v>
      </c>
      <c r="C106" s="4" t="s">
        <v>12</v>
      </c>
      <c r="D106" s="172">
        <v>20</v>
      </c>
      <c r="E106" s="17"/>
      <c r="F106" s="172">
        <v>5</v>
      </c>
      <c r="G106" s="6"/>
    </row>
    <row r="107" spans="1:7">
      <c r="A107" s="4">
        <v>103</v>
      </c>
      <c r="B107" s="5" t="s">
        <v>114</v>
      </c>
      <c r="C107" s="4" t="s">
        <v>12</v>
      </c>
      <c r="D107" s="172">
        <v>20</v>
      </c>
      <c r="E107" s="17"/>
      <c r="F107" s="172">
        <v>5</v>
      </c>
      <c r="G107" s="6"/>
    </row>
    <row r="108" spans="1:7">
      <c r="A108" s="4">
        <v>104</v>
      </c>
      <c r="B108" s="5" t="s">
        <v>115</v>
      </c>
      <c r="C108" s="4" t="s">
        <v>12</v>
      </c>
      <c r="D108" s="172">
        <v>5</v>
      </c>
      <c r="E108" s="17"/>
      <c r="F108" s="172">
        <v>5</v>
      </c>
      <c r="G108" s="6"/>
    </row>
    <row r="109" spans="1:7">
      <c r="A109" s="4">
        <v>105</v>
      </c>
      <c r="B109" s="7" t="s">
        <v>116</v>
      </c>
      <c r="C109" s="4" t="s">
        <v>8</v>
      </c>
      <c r="D109" s="172">
        <v>40</v>
      </c>
      <c r="E109" s="17"/>
      <c r="F109" s="172">
        <v>0</v>
      </c>
      <c r="G109" s="6"/>
    </row>
    <row r="110" spans="1:7">
      <c r="A110" s="4">
        <v>106</v>
      </c>
      <c r="B110" s="5" t="s">
        <v>117</v>
      </c>
      <c r="C110" s="4" t="s">
        <v>12</v>
      </c>
      <c r="D110" s="172">
        <v>0</v>
      </c>
      <c r="E110" s="17"/>
      <c r="F110" s="172">
        <v>25</v>
      </c>
      <c r="G110" s="6"/>
    </row>
    <row r="111" spans="1:7">
      <c r="A111" s="4">
        <v>107</v>
      </c>
      <c r="B111" s="5" t="s">
        <v>118</v>
      </c>
      <c r="C111" s="4" t="s">
        <v>12</v>
      </c>
      <c r="D111" s="172">
        <v>0</v>
      </c>
      <c r="E111" s="17"/>
      <c r="F111" s="172">
        <v>25</v>
      </c>
      <c r="G111" s="6"/>
    </row>
    <row r="112" spans="1:7">
      <c r="A112" s="4">
        <v>108</v>
      </c>
      <c r="B112" s="5" t="s">
        <v>119</v>
      </c>
      <c r="C112" s="4" t="s">
        <v>12</v>
      </c>
      <c r="D112" s="172">
        <v>0</v>
      </c>
      <c r="E112" s="17"/>
      <c r="F112" s="172">
        <v>10</v>
      </c>
      <c r="G112" s="6"/>
    </row>
    <row r="113" spans="1:7">
      <c r="A113" s="4">
        <v>109</v>
      </c>
      <c r="B113" s="5" t="s">
        <v>120</v>
      </c>
      <c r="C113" s="4" t="s">
        <v>12</v>
      </c>
      <c r="D113" s="172">
        <v>0</v>
      </c>
      <c r="E113" s="17"/>
      <c r="F113" s="172">
        <v>50</v>
      </c>
      <c r="G113" s="6"/>
    </row>
    <row r="114" spans="1:7">
      <c r="A114" s="4">
        <v>110</v>
      </c>
      <c r="B114" s="5" t="s">
        <v>121</v>
      </c>
      <c r="C114" s="4" t="s">
        <v>12</v>
      </c>
      <c r="D114" s="172">
        <v>500</v>
      </c>
      <c r="E114" s="17"/>
      <c r="F114" s="172">
        <v>0</v>
      </c>
      <c r="G114" s="6"/>
    </row>
    <row r="115" spans="1:7">
      <c r="A115" s="4">
        <v>111</v>
      </c>
      <c r="B115" s="7" t="s">
        <v>122</v>
      </c>
      <c r="C115" s="4" t="s">
        <v>12</v>
      </c>
      <c r="D115" s="172">
        <v>0</v>
      </c>
      <c r="E115" s="17"/>
      <c r="F115" s="172">
        <v>25</v>
      </c>
      <c r="G115" s="6"/>
    </row>
    <row r="116" spans="1:7">
      <c r="A116" s="4">
        <v>112</v>
      </c>
      <c r="B116" s="5" t="s">
        <v>123</v>
      </c>
      <c r="C116" s="4" t="s">
        <v>12</v>
      </c>
      <c r="D116" s="172">
        <v>0</v>
      </c>
      <c r="E116" s="17"/>
      <c r="F116" s="172">
        <v>25</v>
      </c>
      <c r="G116" s="6"/>
    </row>
    <row r="117" spans="1:7">
      <c r="A117" s="4">
        <v>113</v>
      </c>
      <c r="B117" s="5" t="s">
        <v>124</v>
      </c>
      <c r="C117" s="4" t="s">
        <v>125</v>
      </c>
      <c r="D117" s="172">
        <v>0</v>
      </c>
      <c r="E117" s="17"/>
      <c r="F117" s="172">
        <v>10</v>
      </c>
      <c r="G117" s="6"/>
    </row>
    <row r="118" spans="1:7">
      <c r="A118" s="4">
        <v>114</v>
      </c>
      <c r="B118" s="5" t="s">
        <v>126</v>
      </c>
      <c r="C118" s="4" t="s">
        <v>125</v>
      </c>
      <c r="D118" s="172">
        <v>10</v>
      </c>
      <c r="E118" s="17"/>
      <c r="F118" s="172">
        <v>10</v>
      </c>
      <c r="G118" s="6"/>
    </row>
    <row r="119" spans="1:7">
      <c r="A119" s="4">
        <v>115</v>
      </c>
      <c r="B119" s="5" t="s">
        <v>127</v>
      </c>
      <c r="C119" s="4" t="s">
        <v>125</v>
      </c>
      <c r="D119" s="172">
        <v>10</v>
      </c>
      <c r="E119" s="17"/>
      <c r="F119" s="172">
        <v>10</v>
      </c>
      <c r="G119" s="6"/>
    </row>
    <row r="120" spans="1:7">
      <c r="A120" s="4">
        <v>116</v>
      </c>
      <c r="B120" s="5" t="s">
        <v>128</v>
      </c>
      <c r="C120" s="4" t="s">
        <v>125</v>
      </c>
      <c r="D120" s="172">
        <v>0</v>
      </c>
      <c r="E120" s="17"/>
      <c r="F120" s="172">
        <v>10</v>
      </c>
      <c r="G120" s="6"/>
    </row>
    <row r="121" spans="1:7">
      <c r="A121" s="4">
        <v>117</v>
      </c>
      <c r="B121" s="5" t="s">
        <v>129</v>
      </c>
      <c r="C121" s="4" t="s">
        <v>125</v>
      </c>
      <c r="D121" s="172">
        <v>0</v>
      </c>
      <c r="E121" s="17"/>
      <c r="F121" s="172">
        <v>0</v>
      </c>
      <c r="G121" s="6"/>
    </row>
    <row r="122" spans="1:7" ht="30">
      <c r="A122" s="4">
        <v>118</v>
      </c>
      <c r="B122" s="5" t="s">
        <v>130</v>
      </c>
      <c r="C122" s="4" t="s">
        <v>125</v>
      </c>
      <c r="D122" s="172">
        <v>0</v>
      </c>
      <c r="E122" s="17"/>
      <c r="F122" s="172">
        <v>50</v>
      </c>
      <c r="G122" s="6"/>
    </row>
    <row r="123" spans="1:7">
      <c r="A123" s="4">
        <v>119</v>
      </c>
      <c r="B123" s="5" t="s">
        <v>131</v>
      </c>
      <c r="C123" s="4" t="s">
        <v>132</v>
      </c>
      <c r="D123" s="172">
        <v>0</v>
      </c>
      <c r="E123" s="17"/>
      <c r="F123" s="172">
        <v>2</v>
      </c>
      <c r="G123" s="6"/>
    </row>
    <row r="124" spans="1:7">
      <c r="A124" s="4">
        <v>120</v>
      </c>
      <c r="B124" s="8" t="s">
        <v>133</v>
      </c>
      <c r="C124" s="4" t="s">
        <v>81</v>
      </c>
      <c r="D124" s="172">
        <v>8</v>
      </c>
      <c r="E124" s="17"/>
      <c r="F124" s="172">
        <v>0</v>
      </c>
      <c r="G124" s="6"/>
    </row>
    <row r="125" spans="1:7">
      <c r="A125" s="4">
        <v>121</v>
      </c>
      <c r="B125" s="8" t="s">
        <v>134</v>
      </c>
      <c r="C125" s="4" t="s">
        <v>12</v>
      </c>
      <c r="D125" s="172">
        <v>0</v>
      </c>
      <c r="E125" s="17"/>
      <c r="F125" s="172">
        <v>50</v>
      </c>
      <c r="G125" s="6"/>
    </row>
    <row r="126" spans="1:7">
      <c r="A126" s="4">
        <v>122</v>
      </c>
      <c r="B126" s="11" t="s">
        <v>135</v>
      </c>
      <c r="C126" s="4" t="s">
        <v>12</v>
      </c>
      <c r="D126" s="172">
        <v>250</v>
      </c>
      <c r="E126" s="17"/>
      <c r="F126" s="172">
        <v>0</v>
      </c>
      <c r="G126" s="6"/>
    </row>
    <row r="127" spans="1:7">
      <c r="A127" s="4">
        <v>123</v>
      </c>
      <c r="B127" s="11" t="s">
        <v>136</v>
      </c>
      <c r="C127" s="4" t="s">
        <v>12</v>
      </c>
      <c r="D127" s="172">
        <v>5</v>
      </c>
      <c r="E127" s="17"/>
      <c r="F127" s="172">
        <v>5</v>
      </c>
      <c r="G127" s="6"/>
    </row>
    <row r="128" spans="1:7">
      <c r="A128" s="4">
        <v>124</v>
      </c>
      <c r="B128" s="11" t="s">
        <v>137</v>
      </c>
      <c r="C128" s="4" t="s">
        <v>12</v>
      </c>
      <c r="D128" s="172">
        <v>15</v>
      </c>
      <c r="E128" s="17"/>
      <c r="F128" s="172">
        <v>10</v>
      </c>
      <c r="G128" s="6"/>
    </row>
    <row r="129" spans="1:7">
      <c r="A129" s="4">
        <v>125</v>
      </c>
      <c r="B129" s="11" t="s">
        <v>138</v>
      </c>
      <c r="C129" s="4" t="s">
        <v>12</v>
      </c>
      <c r="D129" s="172">
        <v>0</v>
      </c>
      <c r="E129" s="17"/>
      <c r="F129" s="172">
        <v>0</v>
      </c>
      <c r="G129" s="6"/>
    </row>
    <row r="130" spans="1:7">
      <c r="A130" s="4">
        <v>126</v>
      </c>
      <c r="B130" s="11" t="s">
        <v>139</v>
      </c>
      <c r="C130" s="4" t="s">
        <v>81</v>
      </c>
      <c r="D130" s="172">
        <v>10</v>
      </c>
      <c r="E130" s="17"/>
      <c r="F130" s="172">
        <v>0</v>
      </c>
      <c r="G130" s="6"/>
    </row>
    <row r="131" spans="1:7">
      <c r="A131" s="4">
        <v>127</v>
      </c>
      <c r="B131" s="11" t="s">
        <v>140</v>
      </c>
      <c r="C131" s="4" t="s">
        <v>81</v>
      </c>
      <c r="D131" s="172">
        <v>15</v>
      </c>
      <c r="E131" s="17"/>
      <c r="F131" s="172">
        <v>10</v>
      </c>
      <c r="G131" s="6"/>
    </row>
    <row r="132" spans="1:7">
      <c r="A132" s="4">
        <v>128</v>
      </c>
      <c r="B132" s="11" t="s">
        <v>141</v>
      </c>
      <c r="C132" s="4" t="s">
        <v>12</v>
      </c>
      <c r="D132" s="172">
        <v>0</v>
      </c>
      <c r="E132" s="17"/>
      <c r="F132" s="172">
        <v>160</v>
      </c>
      <c r="G132" s="6"/>
    </row>
    <row r="133" spans="1:7">
      <c r="A133" s="4">
        <v>129</v>
      </c>
      <c r="B133" s="11" t="s">
        <v>142</v>
      </c>
      <c r="C133" s="4" t="s">
        <v>12</v>
      </c>
      <c r="D133" s="172">
        <v>0</v>
      </c>
      <c r="E133" s="17"/>
      <c r="F133" s="172">
        <v>70</v>
      </c>
      <c r="G133" s="6"/>
    </row>
    <row r="134" spans="1:7">
      <c r="A134" s="4">
        <v>130</v>
      </c>
      <c r="B134" s="11" t="s">
        <v>143</v>
      </c>
      <c r="C134" s="4" t="s">
        <v>12</v>
      </c>
      <c r="D134" s="172">
        <v>100</v>
      </c>
      <c r="E134" s="17"/>
      <c r="F134" s="172">
        <v>80</v>
      </c>
      <c r="G134" s="6"/>
    </row>
    <row r="135" spans="1:7">
      <c r="A135" s="4">
        <v>131</v>
      </c>
      <c r="B135" s="11" t="s">
        <v>144</v>
      </c>
      <c r="C135" s="4" t="s">
        <v>145</v>
      </c>
      <c r="D135" s="172">
        <v>0</v>
      </c>
      <c r="E135" s="17"/>
      <c r="F135" s="172">
        <v>80</v>
      </c>
      <c r="G135" s="6"/>
    </row>
    <row r="136" spans="1:7">
      <c r="A136" s="4">
        <v>132</v>
      </c>
      <c r="B136" s="11" t="s">
        <v>146</v>
      </c>
      <c r="C136" s="4" t="s">
        <v>145</v>
      </c>
      <c r="D136" s="172">
        <v>0</v>
      </c>
      <c r="E136" s="17"/>
      <c r="F136" s="172">
        <v>150</v>
      </c>
      <c r="G136" s="6"/>
    </row>
    <row r="137" spans="1:7">
      <c r="A137" s="4">
        <v>133</v>
      </c>
      <c r="B137" s="11" t="s">
        <v>147</v>
      </c>
      <c r="C137" s="4" t="s">
        <v>145</v>
      </c>
      <c r="D137" s="172">
        <v>0</v>
      </c>
      <c r="E137" s="17"/>
      <c r="F137" s="172">
        <v>120</v>
      </c>
      <c r="G137" s="6"/>
    </row>
    <row r="138" spans="1:7">
      <c r="A138" s="4">
        <v>134</v>
      </c>
      <c r="B138" s="11" t="s">
        <v>148</v>
      </c>
      <c r="C138" s="4" t="s">
        <v>145</v>
      </c>
      <c r="D138" s="172">
        <v>0</v>
      </c>
      <c r="E138" s="17"/>
      <c r="F138" s="172">
        <v>20</v>
      </c>
      <c r="G138" s="6"/>
    </row>
    <row r="139" spans="1:7">
      <c r="A139" s="4">
        <v>135</v>
      </c>
      <c r="B139" s="11" t="s">
        <v>149</v>
      </c>
      <c r="C139" s="4" t="s">
        <v>145</v>
      </c>
      <c r="D139" s="172">
        <v>0</v>
      </c>
      <c r="E139" s="17"/>
      <c r="F139" s="172">
        <v>40</v>
      </c>
      <c r="G139" s="6"/>
    </row>
    <row r="140" spans="1:7">
      <c r="A140" s="4">
        <v>136</v>
      </c>
      <c r="B140" s="11" t="s">
        <v>150</v>
      </c>
      <c r="C140" s="4" t="s">
        <v>145</v>
      </c>
      <c r="D140" s="172">
        <v>0</v>
      </c>
      <c r="E140" s="17"/>
      <c r="F140" s="172">
        <v>15</v>
      </c>
      <c r="G140" s="6"/>
    </row>
    <row r="141" spans="1:7">
      <c r="A141" s="4">
        <v>137</v>
      </c>
      <c r="B141" s="11" t="s">
        <v>151</v>
      </c>
      <c r="C141" s="4" t="s">
        <v>12</v>
      </c>
      <c r="D141" s="172">
        <v>0</v>
      </c>
      <c r="E141" s="17"/>
      <c r="F141" s="172">
        <v>25</v>
      </c>
      <c r="G141" s="6"/>
    </row>
    <row r="142" spans="1:7">
      <c r="A142" s="4">
        <v>138</v>
      </c>
      <c r="B142" s="25" t="s">
        <v>229</v>
      </c>
      <c r="C142" s="4" t="s">
        <v>12</v>
      </c>
      <c r="D142" s="17">
        <v>300</v>
      </c>
      <c r="E142" s="17"/>
      <c r="F142" s="17">
        <v>20</v>
      </c>
      <c r="G142" s="6"/>
    </row>
    <row r="143" spans="1:7">
      <c r="A143" s="4">
        <v>139</v>
      </c>
      <c r="B143" s="25" t="s">
        <v>230</v>
      </c>
      <c r="C143" s="4" t="s">
        <v>12</v>
      </c>
      <c r="D143" s="17">
        <v>250</v>
      </c>
      <c r="E143" s="17"/>
      <c r="F143" s="17">
        <v>20</v>
      </c>
      <c r="G143" s="6"/>
    </row>
    <row r="144" spans="1:7">
      <c r="A144" s="4">
        <v>140</v>
      </c>
      <c r="B144" s="25" t="s">
        <v>231</v>
      </c>
      <c r="C144" s="4" t="s">
        <v>12</v>
      </c>
      <c r="D144" s="17">
        <v>200</v>
      </c>
      <c r="E144" s="17"/>
      <c r="F144" s="17">
        <v>30</v>
      </c>
      <c r="G144" s="6"/>
    </row>
    <row r="145" spans="1:7">
      <c r="A145" s="4">
        <v>141</v>
      </c>
      <c r="B145" s="208" t="s">
        <v>232</v>
      </c>
      <c r="C145" s="16" t="s">
        <v>12</v>
      </c>
      <c r="D145" s="16">
        <v>200</v>
      </c>
      <c r="E145" s="16"/>
      <c r="F145" s="16">
        <v>20</v>
      </c>
      <c r="G145" s="6"/>
    </row>
    <row r="146" spans="1:7">
      <c r="A146" s="4">
        <v>142</v>
      </c>
      <c r="B146" s="208" t="s">
        <v>233</v>
      </c>
      <c r="C146" s="16" t="s">
        <v>12</v>
      </c>
      <c r="D146" s="16">
        <v>500</v>
      </c>
      <c r="E146" s="16"/>
      <c r="F146" s="16">
        <v>20</v>
      </c>
      <c r="G146" s="6"/>
    </row>
    <row r="147" spans="1:7">
      <c r="A147" s="4">
        <v>144</v>
      </c>
      <c r="B147" s="208" t="s">
        <v>379</v>
      </c>
      <c r="C147" s="16" t="s">
        <v>12</v>
      </c>
      <c r="D147" s="16">
        <v>40</v>
      </c>
      <c r="E147" s="16"/>
      <c r="F147" s="216">
        <v>30</v>
      </c>
      <c r="G147" s="94"/>
    </row>
    <row r="148" spans="1:7">
      <c r="A148" s="4">
        <v>144</v>
      </c>
      <c r="B148" s="208" t="s">
        <v>235</v>
      </c>
      <c r="C148" s="16" t="s">
        <v>12</v>
      </c>
      <c r="D148" s="16">
        <v>10</v>
      </c>
      <c r="E148" s="16"/>
      <c r="F148" s="16">
        <v>20</v>
      </c>
      <c r="G148" s="6"/>
    </row>
    <row r="149" spans="1:7">
      <c r="A149" s="4">
        <v>145</v>
      </c>
      <c r="B149" s="208" t="s">
        <v>236</v>
      </c>
      <c r="C149" s="16" t="s">
        <v>12</v>
      </c>
      <c r="D149" s="16">
        <v>250</v>
      </c>
      <c r="E149" s="16"/>
      <c r="F149" s="16">
        <v>50</v>
      </c>
      <c r="G149" s="6"/>
    </row>
    <row r="150" spans="1:7">
      <c r="A150" s="4">
        <v>146</v>
      </c>
      <c r="B150" s="208" t="s">
        <v>237</v>
      </c>
      <c r="C150" s="16" t="s">
        <v>12</v>
      </c>
      <c r="D150" s="16">
        <v>400</v>
      </c>
      <c r="E150" s="16"/>
      <c r="F150" s="16">
        <v>50</v>
      </c>
      <c r="G150" s="6"/>
    </row>
    <row r="151" spans="1:7">
      <c r="A151" s="4">
        <v>147</v>
      </c>
      <c r="B151" s="208" t="s">
        <v>238</v>
      </c>
      <c r="C151" s="16" t="s">
        <v>12</v>
      </c>
      <c r="D151" s="16">
        <v>400</v>
      </c>
      <c r="E151" s="16"/>
      <c r="F151" s="16">
        <v>50</v>
      </c>
      <c r="G151" s="6"/>
    </row>
    <row r="152" spans="1:7">
      <c r="A152" s="4">
        <v>148</v>
      </c>
      <c r="B152" s="208" t="s">
        <v>239</v>
      </c>
      <c r="C152" s="16" t="s">
        <v>12</v>
      </c>
      <c r="D152" s="16">
        <v>2</v>
      </c>
      <c r="E152" s="16"/>
      <c r="F152" s="16">
        <v>0</v>
      </c>
      <c r="G152" s="6"/>
    </row>
    <row r="153" spans="1:7">
      <c r="A153" s="376" t="s">
        <v>152</v>
      </c>
      <c r="B153" s="377"/>
      <c r="C153" s="378"/>
      <c r="D153" s="17">
        <f>SUM(D5:D152)</f>
        <v>12032</v>
      </c>
      <c r="E153" s="17"/>
      <c r="F153" s="17">
        <f>SUM(F5:F152)</f>
        <v>5262</v>
      </c>
      <c r="G153" s="6"/>
    </row>
    <row r="154" spans="1:7">
      <c r="B154"/>
      <c r="C154"/>
      <c r="D154" s="12"/>
      <c r="E154" s="12"/>
      <c r="F154" s="12"/>
      <c r="G154"/>
    </row>
    <row r="155" spans="1:7">
      <c r="B155"/>
      <c r="C155"/>
      <c r="D155" s="12" t="s">
        <v>897</v>
      </c>
      <c r="E155" s="301">
        <f>D153+F153</f>
        <v>17294</v>
      </c>
      <c r="F155" s="12"/>
      <c r="G155"/>
    </row>
    <row r="156" spans="1:7">
      <c r="B156"/>
      <c r="C156"/>
      <c r="D156" s="12"/>
      <c r="E156" s="12"/>
      <c r="F156" s="12"/>
      <c r="G156"/>
    </row>
    <row r="157" spans="1:7">
      <c r="B157"/>
      <c r="C157"/>
      <c r="D157" s="12"/>
      <c r="E157" s="12"/>
      <c r="F157" s="12"/>
      <c r="G157"/>
    </row>
  </sheetData>
  <mergeCells count="16">
    <mergeCell ref="F94:F95"/>
    <mergeCell ref="G94:G95"/>
    <mergeCell ref="A153:C153"/>
    <mergeCell ref="F52:F54"/>
    <mergeCell ref="G52:G54"/>
    <mergeCell ref="F56:F59"/>
    <mergeCell ref="G56:G59"/>
    <mergeCell ref="F64:F66"/>
    <mergeCell ref="G64:G66"/>
    <mergeCell ref="A1:G1"/>
    <mergeCell ref="A2:A4"/>
    <mergeCell ref="B2:B4"/>
    <mergeCell ref="C2:C4"/>
    <mergeCell ref="D2:F2"/>
    <mergeCell ref="D3:E3"/>
    <mergeCell ref="F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0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5.7109375" style="3" bestFit="1" customWidth="1"/>
    <col min="3" max="3" width="6.7109375" style="12" bestFit="1" customWidth="1"/>
    <col min="4" max="4" width="11.140625" style="56" customWidth="1"/>
    <col min="5" max="5" width="11.85546875" style="56" customWidth="1"/>
    <col min="6" max="6" width="11.7109375" style="56" customWidth="1"/>
    <col min="7" max="7" width="10.28515625" style="56" customWidth="1"/>
  </cols>
  <sheetData>
    <row r="1" spans="1:7" ht="22.5">
      <c r="A1" s="362" t="s">
        <v>153</v>
      </c>
      <c r="B1" s="362"/>
      <c r="C1" s="362"/>
    </row>
    <row r="2" spans="1:7" ht="15" customHeight="1">
      <c r="A2" s="356" t="s">
        <v>0</v>
      </c>
      <c r="B2" s="356" t="s">
        <v>1</v>
      </c>
      <c r="C2" s="359" t="s">
        <v>2</v>
      </c>
      <c r="D2" s="379" t="s">
        <v>253</v>
      </c>
      <c r="E2" s="380"/>
      <c r="F2" s="380"/>
      <c r="G2" s="53"/>
    </row>
    <row r="3" spans="1:7" ht="15" customHeight="1">
      <c r="A3" s="357"/>
      <c r="B3" s="357"/>
      <c r="C3" s="360"/>
      <c r="D3" s="379" t="s">
        <v>3</v>
      </c>
      <c r="E3" s="381"/>
      <c r="F3" s="379" t="s">
        <v>4</v>
      </c>
      <c r="G3" s="381"/>
    </row>
    <row r="4" spans="1:7" s="3" customFormat="1" ht="138">
      <c r="A4" s="358"/>
      <c r="B4" s="358"/>
      <c r="C4" s="361"/>
      <c r="D4" s="39" t="s">
        <v>5</v>
      </c>
      <c r="E4" s="2" t="s">
        <v>6</v>
      </c>
      <c r="F4" s="39" t="s">
        <v>5</v>
      </c>
      <c r="G4" s="2"/>
    </row>
    <row r="5" spans="1:7">
      <c r="A5" s="4">
        <v>1</v>
      </c>
      <c r="B5" s="5" t="s">
        <v>7</v>
      </c>
      <c r="C5" s="4" t="s">
        <v>8</v>
      </c>
      <c r="D5" s="178">
        <v>100</v>
      </c>
      <c r="E5" s="292"/>
      <c r="F5" s="178">
        <v>15</v>
      </c>
      <c r="G5" s="6"/>
    </row>
    <row r="6" spans="1:7">
      <c r="A6" s="4">
        <v>2</v>
      </c>
      <c r="B6" s="5" t="s">
        <v>9</v>
      </c>
      <c r="C6" s="4" t="s">
        <v>8</v>
      </c>
      <c r="D6" s="178">
        <v>60</v>
      </c>
      <c r="E6" s="292"/>
      <c r="F6" s="178">
        <v>15</v>
      </c>
      <c r="G6" s="6"/>
    </row>
    <row r="7" spans="1:7">
      <c r="A7" s="4">
        <v>3</v>
      </c>
      <c r="B7" s="5" t="s">
        <v>10</v>
      </c>
      <c r="C7" s="4" t="s">
        <v>8</v>
      </c>
      <c r="D7" s="178">
        <v>40</v>
      </c>
      <c r="E7" s="292"/>
      <c r="F7" s="178">
        <v>20</v>
      </c>
      <c r="G7" s="6"/>
    </row>
    <row r="8" spans="1:7">
      <c r="A8" s="4">
        <v>4</v>
      </c>
      <c r="B8" s="5" t="s">
        <v>11</v>
      </c>
      <c r="C8" s="4" t="s">
        <v>12</v>
      </c>
      <c r="D8" s="178">
        <v>60</v>
      </c>
      <c r="E8" s="292"/>
      <c r="F8" s="178">
        <v>20</v>
      </c>
      <c r="G8" s="6"/>
    </row>
    <row r="9" spans="1:7">
      <c r="A9" s="4">
        <v>5</v>
      </c>
      <c r="B9" s="5" t="s">
        <v>13</v>
      </c>
      <c r="C9" s="4" t="s">
        <v>12</v>
      </c>
      <c r="D9" s="178">
        <v>0</v>
      </c>
      <c r="E9" s="292"/>
      <c r="F9" s="178">
        <v>20</v>
      </c>
      <c r="G9" s="6"/>
    </row>
    <row r="10" spans="1:7">
      <c r="A10" s="4">
        <v>6</v>
      </c>
      <c r="B10" s="5" t="s">
        <v>14</v>
      </c>
      <c r="C10" s="4" t="s">
        <v>12</v>
      </c>
      <c r="D10" s="178">
        <v>120</v>
      </c>
      <c r="E10" s="292"/>
      <c r="F10" s="178">
        <v>20</v>
      </c>
      <c r="G10" s="6"/>
    </row>
    <row r="11" spans="1:7">
      <c r="A11" s="4">
        <v>7</v>
      </c>
      <c r="B11" s="5" t="s">
        <v>15</v>
      </c>
      <c r="C11" s="4" t="s">
        <v>12</v>
      </c>
      <c r="D11" s="178">
        <v>90</v>
      </c>
      <c r="E11" s="292"/>
      <c r="F11" s="178">
        <v>15</v>
      </c>
      <c r="G11" s="6"/>
    </row>
    <row r="12" spans="1:7">
      <c r="A12" s="4">
        <v>8</v>
      </c>
      <c r="B12" s="5" t="s">
        <v>16</v>
      </c>
      <c r="C12" s="4" t="s">
        <v>12</v>
      </c>
      <c r="D12" s="178">
        <v>0</v>
      </c>
      <c r="E12" s="292"/>
      <c r="F12" s="178">
        <v>0</v>
      </c>
      <c r="G12" s="6"/>
    </row>
    <row r="13" spans="1:7">
      <c r="A13" s="4">
        <v>9</v>
      </c>
      <c r="B13" s="5" t="s">
        <v>17</v>
      </c>
      <c r="C13" s="4" t="s">
        <v>12</v>
      </c>
      <c r="D13" s="178">
        <v>0</v>
      </c>
      <c r="E13" s="292"/>
      <c r="F13" s="178">
        <v>0</v>
      </c>
      <c r="G13" s="6"/>
    </row>
    <row r="14" spans="1:7">
      <c r="A14" s="4">
        <v>10</v>
      </c>
      <c r="B14" s="5" t="s">
        <v>18</v>
      </c>
      <c r="C14" s="4" t="s">
        <v>12</v>
      </c>
      <c r="D14" s="178">
        <v>120</v>
      </c>
      <c r="E14" s="292"/>
      <c r="F14" s="178">
        <v>15</v>
      </c>
      <c r="G14" s="6"/>
    </row>
    <row r="15" spans="1:7">
      <c r="A15" s="4">
        <v>11</v>
      </c>
      <c r="B15" s="5" t="s">
        <v>19</v>
      </c>
      <c r="C15" s="4" t="s">
        <v>12</v>
      </c>
      <c r="D15" s="178">
        <v>70</v>
      </c>
      <c r="E15" s="292"/>
      <c r="F15" s="178">
        <v>15</v>
      </c>
      <c r="G15" s="6"/>
    </row>
    <row r="16" spans="1:7">
      <c r="A16" s="4">
        <v>12</v>
      </c>
      <c r="B16" s="5" t="s">
        <v>20</v>
      </c>
      <c r="C16" s="4" t="s">
        <v>12</v>
      </c>
      <c r="D16" s="178">
        <v>65</v>
      </c>
      <c r="E16" s="292"/>
      <c r="F16" s="178">
        <v>15</v>
      </c>
      <c r="G16" s="6"/>
    </row>
    <row r="17" spans="1:7">
      <c r="A17" s="4">
        <v>13</v>
      </c>
      <c r="B17" s="7" t="s">
        <v>21</v>
      </c>
      <c r="C17" s="4" t="s">
        <v>12</v>
      </c>
      <c r="D17" s="178">
        <v>0</v>
      </c>
      <c r="E17" s="292"/>
      <c r="F17" s="178">
        <v>0</v>
      </c>
      <c r="G17" s="6"/>
    </row>
    <row r="18" spans="1:7">
      <c r="A18" s="4">
        <v>14</v>
      </c>
      <c r="B18" s="5" t="s">
        <v>22</v>
      </c>
      <c r="C18" s="4" t="s">
        <v>12</v>
      </c>
      <c r="D18" s="178">
        <v>0</v>
      </c>
      <c r="E18" s="292"/>
      <c r="F18" s="178">
        <v>5</v>
      </c>
      <c r="G18" s="6"/>
    </row>
    <row r="19" spans="1:7">
      <c r="A19" s="4">
        <v>15</v>
      </c>
      <c r="B19" s="5" t="s">
        <v>251</v>
      </c>
      <c r="C19" s="4" t="s">
        <v>12</v>
      </c>
      <c r="D19" s="178">
        <v>0</v>
      </c>
      <c r="E19" s="292"/>
      <c r="F19" s="178">
        <v>0</v>
      </c>
      <c r="G19" s="6"/>
    </row>
    <row r="20" spans="1:7">
      <c r="A20" s="4">
        <v>16</v>
      </c>
      <c r="B20" s="5" t="s">
        <v>23</v>
      </c>
      <c r="C20" s="4" t="s">
        <v>12</v>
      </c>
      <c r="D20" s="178">
        <v>0</v>
      </c>
      <c r="E20" s="292"/>
      <c r="F20" s="178">
        <v>0</v>
      </c>
      <c r="G20" s="6"/>
    </row>
    <row r="21" spans="1:7">
      <c r="A21" s="4">
        <v>17</v>
      </c>
      <c r="B21" s="5" t="s">
        <v>24</v>
      </c>
      <c r="C21" s="4" t="s">
        <v>12</v>
      </c>
      <c r="D21" s="178">
        <v>0</v>
      </c>
      <c r="E21" s="292"/>
      <c r="F21" s="178">
        <v>0</v>
      </c>
      <c r="G21" s="6"/>
    </row>
    <row r="22" spans="1:7">
      <c r="A22" s="4">
        <v>18</v>
      </c>
      <c r="B22" s="5" t="s">
        <v>25</v>
      </c>
      <c r="C22" s="4" t="s">
        <v>12</v>
      </c>
      <c r="D22" s="178">
        <v>0</v>
      </c>
      <c r="E22" s="292"/>
      <c r="F22" s="178">
        <v>0</v>
      </c>
      <c r="G22" s="6"/>
    </row>
    <row r="23" spans="1:7">
      <c r="A23" s="4">
        <v>19</v>
      </c>
      <c r="B23" s="5" t="s">
        <v>26</v>
      </c>
      <c r="C23" s="4" t="s">
        <v>12</v>
      </c>
      <c r="D23" s="178">
        <v>0</v>
      </c>
      <c r="E23" s="292"/>
      <c r="F23" s="178">
        <v>0</v>
      </c>
      <c r="G23" s="6"/>
    </row>
    <row r="24" spans="1:7">
      <c r="A24" s="4">
        <v>20</v>
      </c>
      <c r="B24" s="5" t="s">
        <v>27</v>
      </c>
      <c r="C24" s="4" t="s">
        <v>12</v>
      </c>
      <c r="D24" s="178">
        <v>60</v>
      </c>
      <c r="E24" s="292"/>
      <c r="F24" s="178">
        <v>10</v>
      </c>
      <c r="G24" s="6"/>
    </row>
    <row r="25" spans="1:7">
      <c r="A25" s="4">
        <v>21</v>
      </c>
      <c r="B25" s="5" t="s">
        <v>28</v>
      </c>
      <c r="C25" s="4" t="s">
        <v>12</v>
      </c>
      <c r="D25" s="178">
        <v>0</v>
      </c>
      <c r="E25" s="292"/>
      <c r="F25" s="178">
        <v>0</v>
      </c>
      <c r="G25" s="6"/>
    </row>
    <row r="26" spans="1:7">
      <c r="A26" s="4">
        <v>22</v>
      </c>
      <c r="B26" s="5" t="s">
        <v>29</v>
      </c>
      <c r="C26" s="4" t="s">
        <v>12</v>
      </c>
      <c r="D26" s="178">
        <v>0</v>
      </c>
      <c r="E26" s="292"/>
      <c r="F26" s="178">
        <v>0</v>
      </c>
      <c r="G26" s="6"/>
    </row>
    <row r="27" spans="1:7">
      <c r="A27" s="4">
        <v>23</v>
      </c>
      <c r="B27" s="5" t="s">
        <v>30</v>
      </c>
      <c r="C27" s="4" t="s">
        <v>12</v>
      </c>
      <c r="D27" s="178">
        <v>0</v>
      </c>
      <c r="E27" s="292"/>
      <c r="F27" s="178">
        <v>0</v>
      </c>
      <c r="G27" s="6"/>
    </row>
    <row r="28" spans="1:7">
      <c r="A28" s="4">
        <v>24</v>
      </c>
      <c r="B28" s="5" t="s">
        <v>31</v>
      </c>
      <c r="C28" s="4" t="s">
        <v>12</v>
      </c>
      <c r="D28" s="178">
        <v>0</v>
      </c>
      <c r="E28" s="292"/>
      <c r="F28" s="178">
        <v>50</v>
      </c>
      <c r="G28" s="6"/>
    </row>
    <row r="29" spans="1:7">
      <c r="A29" s="4">
        <v>25</v>
      </c>
      <c r="B29" s="5" t="s">
        <v>32</v>
      </c>
      <c r="C29" s="4" t="s">
        <v>12</v>
      </c>
      <c r="D29" s="178">
        <v>0</v>
      </c>
      <c r="E29" s="292"/>
      <c r="F29" s="178">
        <v>0</v>
      </c>
      <c r="G29" s="6"/>
    </row>
    <row r="30" spans="1:7">
      <c r="A30" s="4">
        <v>26</v>
      </c>
      <c r="B30" s="7" t="s">
        <v>33</v>
      </c>
      <c r="C30" s="4" t="s">
        <v>12</v>
      </c>
      <c r="D30" s="178">
        <v>0</v>
      </c>
      <c r="E30" s="292"/>
      <c r="F30" s="178">
        <v>0</v>
      </c>
      <c r="G30" s="6"/>
    </row>
    <row r="31" spans="1:7">
      <c r="A31" s="4">
        <v>27</v>
      </c>
      <c r="B31" s="5" t="s">
        <v>34</v>
      </c>
      <c r="C31" s="4" t="s">
        <v>12</v>
      </c>
      <c r="D31" s="178">
        <v>0</v>
      </c>
      <c r="E31" s="292"/>
      <c r="F31" s="178">
        <v>0</v>
      </c>
      <c r="G31" s="6"/>
    </row>
    <row r="32" spans="1:7">
      <c r="A32" s="4">
        <v>28</v>
      </c>
      <c r="B32" s="5" t="s">
        <v>35</v>
      </c>
      <c r="C32" s="4" t="s">
        <v>12</v>
      </c>
      <c r="D32" s="178">
        <v>0</v>
      </c>
      <c r="E32" s="292"/>
      <c r="F32" s="178">
        <v>0</v>
      </c>
      <c r="G32" s="6"/>
    </row>
    <row r="33" spans="1:7">
      <c r="A33" s="4">
        <v>29</v>
      </c>
      <c r="B33" s="5" t="s">
        <v>36</v>
      </c>
      <c r="C33" s="4" t="s">
        <v>12</v>
      </c>
      <c r="D33" s="178">
        <v>0</v>
      </c>
      <c r="E33" s="292"/>
      <c r="F33" s="178">
        <v>0</v>
      </c>
      <c r="G33" s="6"/>
    </row>
    <row r="34" spans="1:7">
      <c r="A34" s="4">
        <v>30</v>
      </c>
      <c r="B34" s="5" t="s">
        <v>37</v>
      </c>
      <c r="C34" s="4" t="s">
        <v>12</v>
      </c>
      <c r="D34" s="178">
        <v>0</v>
      </c>
      <c r="E34" s="292"/>
      <c r="F34" s="178">
        <v>300</v>
      </c>
      <c r="G34" s="6"/>
    </row>
    <row r="35" spans="1:7">
      <c r="A35" s="4">
        <v>31</v>
      </c>
      <c r="B35" s="5" t="s">
        <v>38</v>
      </c>
      <c r="C35" s="4" t="s">
        <v>12</v>
      </c>
      <c r="D35" s="178">
        <v>0</v>
      </c>
      <c r="E35" s="292"/>
      <c r="F35" s="178">
        <v>0</v>
      </c>
      <c r="G35" s="6"/>
    </row>
    <row r="36" spans="1:7">
      <c r="A36" s="4">
        <v>32</v>
      </c>
      <c r="B36" s="5" t="s">
        <v>39</v>
      </c>
      <c r="C36" s="4" t="s">
        <v>12</v>
      </c>
      <c r="D36" s="178">
        <v>0</v>
      </c>
      <c r="E36" s="292"/>
      <c r="F36" s="178">
        <v>0</v>
      </c>
      <c r="G36" s="6"/>
    </row>
    <row r="37" spans="1:7">
      <c r="A37" s="4">
        <v>33</v>
      </c>
      <c r="B37" s="5" t="s">
        <v>40</v>
      </c>
      <c r="C37" s="4" t="s">
        <v>12</v>
      </c>
      <c r="D37" s="178">
        <v>0</v>
      </c>
      <c r="E37" s="292"/>
      <c r="F37" s="178">
        <v>0</v>
      </c>
      <c r="G37" s="6"/>
    </row>
    <row r="38" spans="1:7">
      <c r="A38" s="4">
        <v>34</v>
      </c>
      <c r="B38" s="5" t="s">
        <v>41</v>
      </c>
      <c r="C38" s="4" t="s">
        <v>12</v>
      </c>
      <c r="D38" s="178">
        <v>0</v>
      </c>
      <c r="E38" s="292"/>
      <c r="F38" s="178">
        <v>0</v>
      </c>
      <c r="G38" s="6"/>
    </row>
    <row r="39" spans="1:7">
      <c r="A39" s="4">
        <v>35</v>
      </c>
      <c r="B39" s="5" t="s">
        <v>42</v>
      </c>
      <c r="C39" s="4" t="s">
        <v>12</v>
      </c>
      <c r="D39" s="178">
        <v>300</v>
      </c>
      <c r="E39" s="292"/>
      <c r="F39" s="178">
        <v>50</v>
      </c>
      <c r="G39" s="6"/>
    </row>
    <row r="40" spans="1:7">
      <c r="A40" s="4">
        <v>36</v>
      </c>
      <c r="B40" s="5" t="s">
        <v>43</v>
      </c>
      <c r="C40" s="4" t="s">
        <v>12</v>
      </c>
      <c r="D40" s="178">
        <v>0</v>
      </c>
      <c r="E40" s="292"/>
      <c r="F40" s="178">
        <v>0</v>
      </c>
      <c r="G40" s="6"/>
    </row>
    <row r="41" spans="1:7">
      <c r="A41" s="4">
        <v>37</v>
      </c>
      <c r="B41" s="5" t="s">
        <v>44</v>
      </c>
      <c r="C41" s="4" t="s">
        <v>12</v>
      </c>
      <c r="D41" s="178">
        <v>170</v>
      </c>
      <c r="E41" s="292"/>
      <c r="F41" s="178">
        <v>30</v>
      </c>
      <c r="G41" s="6"/>
    </row>
    <row r="42" spans="1:7">
      <c r="A42" s="4">
        <v>38</v>
      </c>
      <c r="B42" s="5" t="s">
        <v>45</v>
      </c>
      <c r="C42" s="4" t="s">
        <v>12</v>
      </c>
      <c r="D42" s="178">
        <v>150</v>
      </c>
      <c r="E42" s="292"/>
      <c r="F42" s="178">
        <v>30</v>
      </c>
      <c r="G42" s="6"/>
    </row>
    <row r="43" spans="1:7">
      <c r="A43" s="4">
        <v>39</v>
      </c>
      <c r="B43" s="5" t="s">
        <v>46</v>
      </c>
      <c r="C43" s="4" t="s">
        <v>12</v>
      </c>
      <c r="D43" s="178">
        <v>0</v>
      </c>
      <c r="E43" s="292"/>
      <c r="F43" s="178">
        <v>0</v>
      </c>
      <c r="G43" s="6"/>
    </row>
    <row r="44" spans="1:7">
      <c r="A44" s="4">
        <v>40</v>
      </c>
      <c r="B44" s="5" t="s">
        <v>47</v>
      </c>
      <c r="C44" s="4" t="s">
        <v>12</v>
      </c>
      <c r="D44" s="178">
        <v>60</v>
      </c>
      <c r="E44" s="292"/>
      <c r="F44" s="178">
        <v>10</v>
      </c>
      <c r="G44" s="6"/>
    </row>
    <row r="45" spans="1:7">
      <c r="A45" s="4">
        <v>41</v>
      </c>
      <c r="B45" s="5" t="s">
        <v>48</v>
      </c>
      <c r="C45" s="4" t="s">
        <v>12</v>
      </c>
      <c r="D45" s="178">
        <v>60</v>
      </c>
      <c r="E45" s="292"/>
      <c r="F45" s="178">
        <v>10</v>
      </c>
      <c r="G45" s="6"/>
    </row>
    <row r="46" spans="1:7">
      <c r="A46" s="4">
        <v>42</v>
      </c>
      <c r="B46" s="5" t="s">
        <v>49</v>
      </c>
      <c r="C46" s="4" t="s">
        <v>12</v>
      </c>
      <c r="D46" s="178">
        <v>0</v>
      </c>
      <c r="E46" s="292"/>
      <c r="F46" s="178">
        <v>0</v>
      </c>
      <c r="G46" s="6"/>
    </row>
    <row r="47" spans="1:7">
      <c r="A47" s="4">
        <v>43</v>
      </c>
      <c r="B47" s="5" t="s">
        <v>50</v>
      </c>
      <c r="C47" s="4" t="s">
        <v>12</v>
      </c>
      <c r="D47" s="178">
        <v>70</v>
      </c>
      <c r="E47" s="292"/>
      <c r="F47" s="178">
        <v>30</v>
      </c>
      <c r="G47" s="6"/>
    </row>
    <row r="48" spans="1:7">
      <c r="A48" s="4">
        <v>44</v>
      </c>
      <c r="B48" s="5" t="s">
        <v>51</v>
      </c>
      <c r="C48" s="4" t="s">
        <v>12</v>
      </c>
      <c r="D48" s="178">
        <v>0</v>
      </c>
      <c r="E48" s="292"/>
      <c r="F48" s="178">
        <v>20</v>
      </c>
      <c r="G48" s="6"/>
    </row>
    <row r="49" spans="1:7">
      <c r="A49" s="4">
        <v>45</v>
      </c>
      <c r="B49" s="5" t="s">
        <v>52</v>
      </c>
      <c r="C49" s="4" t="s">
        <v>12</v>
      </c>
      <c r="D49" s="178">
        <v>100</v>
      </c>
      <c r="E49" s="292"/>
      <c r="F49" s="178">
        <v>30</v>
      </c>
      <c r="G49" s="6"/>
    </row>
    <row r="50" spans="1:7">
      <c r="A50" s="4">
        <v>46</v>
      </c>
      <c r="B50" s="5" t="s">
        <v>53</v>
      </c>
      <c r="C50" s="4" t="s">
        <v>12</v>
      </c>
      <c r="D50" s="178">
        <v>0</v>
      </c>
      <c r="E50" s="292"/>
      <c r="F50" s="290">
        <v>150</v>
      </c>
      <c r="G50" s="6"/>
    </row>
    <row r="51" spans="1:7">
      <c r="A51" s="4">
        <v>47</v>
      </c>
      <c r="B51" s="5" t="s">
        <v>54</v>
      </c>
      <c r="C51" s="4" t="s">
        <v>12</v>
      </c>
      <c r="D51" s="178">
        <v>0</v>
      </c>
      <c r="E51" s="292"/>
      <c r="F51" s="290">
        <v>400</v>
      </c>
      <c r="G51" s="6"/>
    </row>
    <row r="52" spans="1:7">
      <c r="A52" s="4">
        <v>48</v>
      </c>
      <c r="B52" s="8" t="s">
        <v>55</v>
      </c>
      <c r="C52" s="4" t="s">
        <v>12</v>
      </c>
      <c r="D52" s="178">
        <v>0</v>
      </c>
      <c r="E52" s="292"/>
      <c r="F52" s="391">
        <v>0</v>
      </c>
      <c r="G52" s="391"/>
    </row>
    <row r="53" spans="1:7">
      <c r="A53" s="4">
        <v>49</v>
      </c>
      <c r="B53" s="8" t="s">
        <v>56</v>
      </c>
      <c r="C53" s="4" t="s">
        <v>12</v>
      </c>
      <c r="D53" s="178">
        <v>0</v>
      </c>
      <c r="E53" s="292"/>
      <c r="F53" s="392"/>
      <c r="G53" s="392"/>
    </row>
    <row r="54" spans="1:7">
      <c r="A54" s="4">
        <v>50</v>
      </c>
      <c r="B54" s="8" t="s">
        <v>57</v>
      </c>
      <c r="C54" s="4" t="s">
        <v>12</v>
      </c>
      <c r="D54" s="178">
        <v>0</v>
      </c>
      <c r="E54" s="292"/>
      <c r="F54" s="393"/>
      <c r="G54" s="393"/>
    </row>
    <row r="55" spans="1:7">
      <c r="A55" s="4">
        <v>51</v>
      </c>
      <c r="B55" s="8" t="s">
        <v>58</v>
      </c>
      <c r="C55" s="4" t="s">
        <v>12</v>
      </c>
      <c r="D55" s="178">
        <v>0</v>
      </c>
      <c r="E55" s="292"/>
      <c r="F55" s="178">
        <v>0</v>
      </c>
      <c r="G55" s="55"/>
    </row>
    <row r="56" spans="1:7">
      <c r="A56" s="4">
        <v>52</v>
      </c>
      <c r="B56" s="9" t="s">
        <v>59</v>
      </c>
      <c r="C56" s="4" t="s">
        <v>12</v>
      </c>
      <c r="D56" s="391">
        <v>300</v>
      </c>
      <c r="E56" s="397"/>
      <c r="F56" s="391">
        <v>150</v>
      </c>
      <c r="G56" s="391"/>
    </row>
    <row r="57" spans="1:7">
      <c r="A57" s="4">
        <v>53</v>
      </c>
      <c r="B57" s="9" t="s">
        <v>60</v>
      </c>
      <c r="C57" s="4" t="s">
        <v>12</v>
      </c>
      <c r="D57" s="392"/>
      <c r="E57" s="400"/>
      <c r="F57" s="392"/>
      <c r="G57" s="392"/>
    </row>
    <row r="58" spans="1:7">
      <c r="A58" s="4">
        <v>54</v>
      </c>
      <c r="B58" s="9" t="s">
        <v>61</v>
      </c>
      <c r="C58" s="4" t="s">
        <v>12</v>
      </c>
      <c r="D58" s="392"/>
      <c r="E58" s="400"/>
      <c r="F58" s="392"/>
      <c r="G58" s="392"/>
    </row>
    <row r="59" spans="1:7" ht="30" customHeight="1">
      <c r="A59" s="4">
        <v>55</v>
      </c>
      <c r="B59" s="9" t="s">
        <v>62</v>
      </c>
      <c r="C59" s="4" t="s">
        <v>12</v>
      </c>
      <c r="D59" s="393"/>
      <c r="E59" s="398"/>
      <c r="F59" s="393"/>
      <c r="G59" s="393"/>
    </row>
    <row r="60" spans="1:7">
      <c r="A60" s="4">
        <v>56</v>
      </c>
      <c r="B60" s="5" t="s">
        <v>63</v>
      </c>
      <c r="C60" s="4" t="s">
        <v>12</v>
      </c>
      <c r="D60" s="178">
        <v>80</v>
      </c>
      <c r="E60" s="292"/>
      <c r="F60" s="178">
        <v>200</v>
      </c>
      <c r="G60" s="6"/>
    </row>
    <row r="61" spans="1:7">
      <c r="A61" s="4">
        <v>57</v>
      </c>
      <c r="B61" s="5" t="s">
        <v>64</v>
      </c>
      <c r="C61" s="4" t="s">
        <v>12</v>
      </c>
      <c r="D61" s="178">
        <v>30</v>
      </c>
      <c r="E61" s="292"/>
      <c r="F61" s="178">
        <v>50</v>
      </c>
      <c r="G61" s="6"/>
    </row>
    <row r="62" spans="1:7">
      <c r="A62" s="4">
        <v>58</v>
      </c>
      <c r="B62" s="5" t="s">
        <v>65</v>
      </c>
      <c r="C62" s="4" t="s">
        <v>12</v>
      </c>
      <c r="D62" s="178">
        <v>20</v>
      </c>
      <c r="E62" s="292"/>
      <c r="F62" s="178">
        <v>40</v>
      </c>
      <c r="G62" s="6"/>
    </row>
    <row r="63" spans="1:7">
      <c r="A63" s="4">
        <v>59</v>
      </c>
      <c r="B63" s="5" t="s">
        <v>66</v>
      </c>
      <c r="C63" s="4" t="s">
        <v>12</v>
      </c>
      <c r="D63" s="178">
        <v>150</v>
      </c>
      <c r="E63" s="292"/>
      <c r="F63" s="178">
        <v>50</v>
      </c>
      <c r="G63" s="6"/>
    </row>
    <row r="64" spans="1:7">
      <c r="A64" s="4">
        <v>60</v>
      </c>
      <c r="B64" s="8" t="s">
        <v>67</v>
      </c>
      <c r="C64" s="4" t="s">
        <v>12</v>
      </c>
      <c r="D64" s="178">
        <v>0</v>
      </c>
      <c r="E64" s="292"/>
      <c r="F64" s="391">
        <v>0</v>
      </c>
      <c r="G64" s="391"/>
    </row>
    <row r="65" spans="1:7">
      <c r="A65" s="4">
        <v>61</v>
      </c>
      <c r="B65" s="9" t="s">
        <v>68</v>
      </c>
      <c r="C65" s="4" t="s">
        <v>12</v>
      </c>
      <c r="D65" s="178">
        <v>0</v>
      </c>
      <c r="E65" s="292"/>
      <c r="F65" s="392"/>
      <c r="G65" s="392"/>
    </row>
    <row r="66" spans="1:7">
      <c r="A66" s="4">
        <v>62</v>
      </c>
      <c r="B66" s="8" t="s">
        <v>69</v>
      </c>
      <c r="C66" s="4" t="s">
        <v>12</v>
      </c>
      <c r="D66" s="178">
        <v>0</v>
      </c>
      <c r="E66" s="292"/>
      <c r="F66" s="393"/>
      <c r="G66" s="393"/>
    </row>
    <row r="67" spans="1:7">
      <c r="A67" s="4">
        <v>63</v>
      </c>
      <c r="B67" s="5" t="s">
        <v>70</v>
      </c>
      <c r="C67" s="4" t="s">
        <v>12</v>
      </c>
      <c r="D67" s="178">
        <v>20</v>
      </c>
      <c r="E67" s="292"/>
      <c r="F67" s="178">
        <v>25</v>
      </c>
      <c r="G67" s="6"/>
    </row>
    <row r="68" spans="1:7">
      <c r="A68" s="4">
        <v>64</v>
      </c>
      <c r="B68" s="5" t="s">
        <v>71</v>
      </c>
      <c r="C68" s="4" t="s">
        <v>12</v>
      </c>
      <c r="D68" s="178">
        <v>15</v>
      </c>
      <c r="E68" s="292"/>
      <c r="F68" s="178">
        <v>5</v>
      </c>
      <c r="G68" s="6"/>
    </row>
    <row r="69" spans="1:7">
      <c r="A69" s="4">
        <v>65</v>
      </c>
      <c r="B69" s="5" t="s">
        <v>208</v>
      </c>
      <c r="C69" s="4" t="s">
        <v>12</v>
      </c>
      <c r="D69" s="178">
        <v>130</v>
      </c>
      <c r="E69" s="292"/>
      <c r="F69" s="178">
        <v>10</v>
      </c>
      <c r="G69" s="6"/>
    </row>
    <row r="70" spans="1:7">
      <c r="A70" s="4">
        <v>66</v>
      </c>
      <c r="B70" s="5" t="s">
        <v>72</v>
      </c>
      <c r="C70" s="4" t="s">
        <v>73</v>
      </c>
      <c r="D70" s="178">
        <v>0</v>
      </c>
      <c r="E70" s="292"/>
      <c r="F70" s="178">
        <v>0</v>
      </c>
      <c r="G70" s="6"/>
    </row>
    <row r="71" spans="1:7">
      <c r="A71" s="4">
        <v>67</v>
      </c>
      <c r="B71" s="5" t="s">
        <v>74</v>
      </c>
      <c r="C71" s="4" t="s">
        <v>12</v>
      </c>
      <c r="D71" s="178">
        <v>0</v>
      </c>
      <c r="E71" s="292"/>
      <c r="F71" s="178">
        <v>0</v>
      </c>
      <c r="G71" s="6"/>
    </row>
    <row r="72" spans="1:7">
      <c r="A72" s="4">
        <v>68</v>
      </c>
      <c r="B72" s="5" t="s">
        <v>75</v>
      </c>
      <c r="C72" s="4" t="s">
        <v>12</v>
      </c>
      <c r="D72" s="178">
        <v>120</v>
      </c>
      <c r="E72" s="292"/>
      <c r="F72" s="178">
        <v>100</v>
      </c>
      <c r="G72" s="6"/>
    </row>
    <row r="73" spans="1:7">
      <c r="A73" s="4">
        <v>69</v>
      </c>
      <c r="B73" s="5" t="s">
        <v>76</v>
      </c>
      <c r="C73" s="4" t="s">
        <v>12</v>
      </c>
      <c r="D73" s="178">
        <v>40</v>
      </c>
      <c r="E73" s="292"/>
      <c r="F73" s="178">
        <v>30</v>
      </c>
      <c r="G73" s="6"/>
    </row>
    <row r="74" spans="1:7">
      <c r="A74" s="4">
        <v>70</v>
      </c>
      <c r="B74" s="5" t="s">
        <v>77</v>
      </c>
      <c r="C74" s="4" t="s">
        <v>12</v>
      </c>
      <c r="D74" s="178">
        <v>280</v>
      </c>
      <c r="E74" s="292"/>
      <c r="F74" s="178">
        <v>50</v>
      </c>
      <c r="G74" s="6"/>
    </row>
    <row r="75" spans="1:7">
      <c r="A75" s="4">
        <v>71</v>
      </c>
      <c r="B75" s="5" t="s">
        <v>78</v>
      </c>
      <c r="C75" s="4" t="s">
        <v>12</v>
      </c>
      <c r="D75" s="178">
        <v>20</v>
      </c>
      <c r="E75" s="292"/>
      <c r="F75" s="178">
        <v>0</v>
      </c>
      <c r="G75" s="6"/>
    </row>
    <row r="76" spans="1:7">
      <c r="A76" s="4">
        <v>72</v>
      </c>
      <c r="B76" s="5" t="s">
        <v>79</v>
      </c>
      <c r="C76" s="4" t="s">
        <v>12</v>
      </c>
      <c r="D76" s="178">
        <v>0</v>
      </c>
      <c r="E76" s="292"/>
      <c r="F76" s="178">
        <v>100</v>
      </c>
      <c r="G76" s="6"/>
    </row>
    <row r="77" spans="1:7">
      <c r="A77" s="4">
        <v>73</v>
      </c>
      <c r="B77" s="10" t="s">
        <v>80</v>
      </c>
      <c r="C77" s="4" t="s">
        <v>81</v>
      </c>
      <c r="D77" s="178">
        <v>20</v>
      </c>
      <c r="E77" s="292"/>
      <c r="F77" s="178">
        <v>0</v>
      </c>
      <c r="G77" s="6"/>
    </row>
    <row r="78" spans="1:7">
      <c r="A78" s="4">
        <v>74</v>
      </c>
      <c r="B78" s="10" t="s">
        <v>82</v>
      </c>
      <c r="C78" s="4" t="s">
        <v>81</v>
      </c>
      <c r="D78" s="178">
        <v>14</v>
      </c>
      <c r="E78" s="292"/>
      <c r="F78" s="178">
        <v>0</v>
      </c>
      <c r="G78" s="6"/>
    </row>
    <row r="79" spans="1:7">
      <c r="A79" s="4">
        <v>75</v>
      </c>
      <c r="B79" s="10" t="s">
        <v>83</v>
      </c>
      <c r="C79" s="4" t="s">
        <v>81</v>
      </c>
      <c r="D79" s="178">
        <v>8</v>
      </c>
      <c r="E79" s="292"/>
      <c r="F79" s="178">
        <v>0</v>
      </c>
      <c r="G79" s="6"/>
    </row>
    <row r="80" spans="1:7">
      <c r="A80" s="4">
        <v>76</v>
      </c>
      <c r="B80" s="10" t="s">
        <v>84</v>
      </c>
      <c r="C80" s="4" t="s">
        <v>81</v>
      </c>
      <c r="D80" s="178">
        <v>0</v>
      </c>
      <c r="E80" s="292"/>
      <c r="F80" s="178">
        <v>20</v>
      </c>
      <c r="G80" s="6"/>
    </row>
    <row r="81" spans="1:7">
      <c r="A81" s="4">
        <v>77</v>
      </c>
      <c r="B81" s="10" t="s">
        <v>85</v>
      </c>
      <c r="C81" s="4" t="s">
        <v>81</v>
      </c>
      <c r="D81" s="178">
        <v>0</v>
      </c>
      <c r="E81" s="292"/>
      <c r="F81" s="178">
        <v>0</v>
      </c>
      <c r="G81" s="6"/>
    </row>
    <row r="82" spans="1:7">
      <c r="A82" s="4">
        <v>78</v>
      </c>
      <c r="B82" s="10" t="s">
        <v>86</v>
      </c>
      <c r="C82" s="4" t="s">
        <v>81</v>
      </c>
      <c r="D82" s="178">
        <v>15</v>
      </c>
      <c r="E82" s="292"/>
      <c r="F82" s="178">
        <v>0</v>
      </c>
      <c r="G82" s="6"/>
    </row>
    <row r="83" spans="1:7">
      <c r="A83" s="4">
        <v>79</v>
      </c>
      <c r="B83" s="10" t="s">
        <v>87</v>
      </c>
      <c r="C83" s="4" t="s">
        <v>81</v>
      </c>
      <c r="D83" s="178">
        <v>0</v>
      </c>
      <c r="E83" s="292"/>
      <c r="F83" s="178">
        <v>0</v>
      </c>
      <c r="G83" s="6"/>
    </row>
    <row r="84" spans="1:7">
      <c r="A84" s="4">
        <v>80</v>
      </c>
      <c r="B84" s="10" t="s">
        <v>88</v>
      </c>
      <c r="C84" s="4" t="s">
        <v>12</v>
      </c>
      <c r="D84" s="178">
        <v>15</v>
      </c>
      <c r="E84" s="292"/>
      <c r="F84" s="178">
        <v>0</v>
      </c>
      <c r="G84" s="6"/>
    </row>
    <row r="85" spans="1:7">
      <c r="A85" s="4">
        <v>81</v>
      </c>
      <c r="B85" s="10" t="s">
        <v>89</v>
      </c>
      <c r="C85" s="4" t="s">
        <v>90</v>
      </c>
      <c r="D85" s="178">
        <v>8</v>
      </c>
      <c r="E85" s="292"/>
      <c r="F85" s="178">
        <v>0</v>
      </c>
      <c r="G85" s="6"/>
    </row>
    <row r="86" spans="1:7">
      <c r="A86" s="4">
        <v>82</v>
      </c>
      <c r="B86" s="10" t="s">
        <v>91</v>
      </c>
      <c r="C86" s="4" t="s">
        <v>12</v>
      </c>
      <c r="D86" s="178">
        <v>0</v>
      </c>
      <c r="E86" s="292"/>
      <c r="F86" s="178">
        <v>15</v>
      </c>
      <c r="G86" s="6"/>
    </row>
    <row r="87" spans="1:7">
      <c r="A87" s="4">
        <v>83</v>
      </c>
      <c r="B87" s="10" t="s">
        <v>92</v>
      </c>
      <c r="C87" s="4" t="s">
        <v>12</v>
      </c>
      <c r="D87" s="178">
        <v>15</v>
      </c>
      <c r="E87" s="292"/>
      <c r="F87" s="178">
        <v>0</v>
      </c>
      <c r="G87" s="6"/>
    </row>
    <row r="88" spans="1:7">
      <c r="A88" s="4">
        <v>84</v>
      </c>
      <c r="B88" s="10" t="s">
        <v>93</v>
      </c>
      <c r="C88" s="4" t="s">
        <v>12</v>
      </c>
      <c r="D88" s="178">
        <v>15</v>
      </c>
      <c r="E88" s="292"/>
      <c r="F88" s="178">
        <v>0</v>
      </c>
      <c r="G88" s="6"/>
    </row>
    <row r="89" spans="1:7">
      <c r="A89" s="4">
        <v>85</v>
      </c>
      <c r="B89" s="10" t="s">
        <v>94</v>
      </c>
      <c r="C89" s="4" t="s">
        <v>12</v>
      </c>
      <c r="D89" s="178">
        <v>30</v>
      </c>
      <c r="E89" s="292"/>
      <c r="F89" s="178">
        <v>5</v>
      </c>
      <c r="G89" s="6"/>
    </row>
    <row r="90" spans="1:7">
      <c r="A90" s="4">
        <v>86</v>
      </c>
      <c r="B90" s="10" t="s">
        <v>95</v>
      </c>
      <c r="C90" s="4" t="s">
        <v>12</v>
      </c>
      <c r="D90" s="178">
        <v>50</v>
      </c>
      <c r="E90" s="292"/>
      <c r="F90" s="178">
        <v>10</v>
      </c>
      <c r="G90" s="6"/>
    </row>
    <row r="91" spans="1:7">
      <c r="A91" s="4">
        <v>87</v>
      </c>
      <c r="B91" s="10" t="s">
        <v>96</v>
      </c>
      <c r="C91" s="4" t="s">
        <v>12</v>
      </c>
      <c r="D91" s="178">
        <v>50</v>
      </c>
      <c r="E91" s="292"/>
      <c r="F91" s="178">
        <v>20</v>
      </c>
      <c r="G91" s="6"/>
    </row>
    <row r="92" spans="1:7">
      <c r="A92" s="4">
        <v>88</v>
      </c>
      <c r="B92" s="10" t="s">
        <v>97</v>
      </c>
      <c r="C92" s="4" t="s">
        <v>12</v>
      </c>
      <c r="D92" s="178">
        <v>70</v>
      </c>
      <c r="E92" s="292"/>
      <c r="F92" s="178">
        <v>30</v>
      </c>
      <c r="G92" s="6"/>
    </row>
    <row r="93" spans="1:7">
      <c r="A93" s="4">
        <v>89</v>
      </c>
      <c r="B93" s="10" t="s">
        <v>98</v>
      </c>
      <c r="C93" s="4" t="s">
        <v>81</v>
      </c>
      <c r="D93" s="178">
        <v>14</v>
      </c>
      <c r="E93" s="292"/>
      <c r="F93" s="178">
        <v>0</v>
      </c>
      <c r="G93" s="6"/>
    </row>
    <row r="94" spans="1:7">
      <c r="A94" s="4">
        <v>90</v>
      </c>
      <c r="B94" s="8" t="s">
        <v>99</v>
      </c>
      <c r="C94" s="4" t="s">
        <v>100</v>
      </c>
      <c r="D94" s="178">
        <v>12</v>
      </c>
      <c r="E94" s="292"/>
      <c r="F94" s="391">
        <v>0</v>
      </c>
      <c r="G94" s="391"/>
    </row>
    <row r="95" spans="1:7">
      <c r="A95" s="4">
        <v>91</v>
      </c>
      <c r="B95" s="8" t="s">
        <v>101</v>
      </c>
      <c r="C95" s="4" t="s">
        <v>102</v>
      </c>
      <c r="D95" s="178">
        <v>0.5</v>
      </c>
      <c r="E95" s="292"/>
      <c r="F95" s="393"/>
      <c r="G95" s="393"/>
    </row>
    <row r="96" spans="1:7">
      <c r="A96" s="4">
        <v>92</v>
      </c>
      <c r="B96" s="5" t="s">
        <v>103</v>
      </c>
      <c r="C96" s="4" t="s">
        <v>12</v>
      </c>
      <c r="D96" s="178">
        <v>5</v>
      </c>
      <c r="E96" s="292"/>
      <c r="F96" s="178">
        <v>5</v>
      </c>
      <c r="G96" s="6"/>
    </row>
    <row r="97" spans="1:7">
      <c r="A97" s="4">
        <v>93</v>
      </c>
      <c r="B97" s="5" t="s">
        <v>104</v>
      </c>
      <c r="C97" s="4" t="s">
        <v>73</v>
      </c>
      <c r="D97" s="178">
        <v>0</v>
      </c>
      <c r="E97" s="292"/>
      <c r="F97" s="178">
        <v>20</v>
      </c>
      <c r="G97" s="6"/>
    </row>
    <row r="98" spans="1:7">
      <c r="A98" s="4">
        <v>94</v>
      </c>
      <c r="B98" s="5" t="s">
        <v>105</v>
      </c>
      <c r="C98" s="4" t="s">
        <v>12</v>
      </c>
      <c r="D98" s="178">
        <v>5</v>
      </c>
      <c r="E98" s="292"/>
      <c r="F98" s="178">
        <v>5</v>
      </c>
      <c r="G98" s="6"/>
    </row>
    <row r="99" spans="1:7">
      <c r="A99" s="4">
        <v>95</v>
      </c>
      <c r="B99" s="5" t="s">
        <v>106</v>
      </c>
      <c r="C99" s="4" t="s">
        <v>12</v>
      </c>
      <c r="D99" s="178">
        <v>2</v>
      </c>
      <c r="E99" s="292"/>
      <c r="F99" s="178">
        <v>15</v>
      </c>
      <c r="G99" s="6"/>
    </row>
    <row r="100" spans="1:7">
      <c r="A100" s="4">
        <v>96</v>
      </c>
      <c r="B100" s="5" t="s">
        <v>107</v>
      </c>
      <c r="C100" s="4" t="s">
        <v>12</v>
      </c>
      <c r="D100" s="178">
        <v>0</v>
      </c>
      <c r="E100" s="292"/>
      <c r="F100" s="178">
        <v>50</v>
      </c>
      <c r="G100" s="6"/>
    </row>
    <row r="101" spans="1:7">
      <c r="A101" s="4">
        <v>97</v>
      </c>
      <c r="B101" s="5" t="s">
        <v>108</v>
      </c>
      <c r="C101" s="4" t="s">
        <v>12</v>
      </c>
      <c r="D101" s="178">
        <v>0</v>
      </c>
      <c r="E101" s="292"/>
      <c r="F101" s="178">
        <v>50</v>
      </c>
      <c r="G101" s="6"/>
    </row>
    <row r="102" spans="1:7">
      <c r="A102" s="4">
        <v>98</v>
      </c>
      <c r="B102" s="5" t="s">
        <v>109</v>
      </c>
      <c r="C102" s="4" t="s">
        <v>8</v>
      </c>
      <c r="D102" s="178">
        <v>20</v>
      </c>
      <c r="E102" s="292"/>
      <c r="F102" s="178">
        <v>20</v>
      </c>
      <c r="G102" s="6"/>
    </row>
    <row r="103" spans="1:7">
      <c r="A103" s="4">
        <v>99</v>
      </c>
      <c r="B103" s="5" t="s">
        <v>110</v>
      </c>
      <c r="C103" s="4" t="s">
        <v>73</v>
      </c>
      <c r="D103" s="178">
        <v>0</v>
      </c>
      <c r="E103" s="292"/>
      <c r="F103" s="178">
        <v>50</v>
      </c>
      <c r="G103" s="6"/>
    </row>
    <row r="104" spans="1:7">
      <c r="A104" s="4">
        <v>100</v>
      </c>
      <c r="B104" s="5" t="s">
        <v>111</v>
      </c>
      <c r="C104" s="4" t="s">
        <v>73</v>
      </c>
      <c r="D104" s="178">
        <v>0</v>
      </c>
      <c r="E104" s="292"/>
      <c r="F104" s="178">
        <v>15</v>
      </c>
      <c r="G104" s="6"/>
    </row>
    <row r="105" spans="1:7">
      <c r="A105" s="4">
        <v>101</v>
      </c>
      <c r="B105" s="5" t="s">
        <v>112</v>
      </c>
      <c r="C105" s="4" t="s">
        <v>73</v>
      </c>
      <c r="D105" s="178">
        <v>0</v>
      </c>
      <c r="E105" s="292"/>
      <c r="F105" s="178">
        <v>20</v>
      </c>
      <c r="G105" s="6"/>
    </row>
    <row r="106" spans="1:7">
      <c r="A106" s="4">
        <v>102</v>
      </c>
      <c r="B106" s="5" t="s">
        <v>113</v>
      </c>
      <c r="C106" s="4" t="s">
        <v>12</v>
      </c>
      <c r="D106" s="178">
        <v>20</v>
      </c>
      <c r="E106" s="292"/>
      <c r="F106" s="178">
        <v>5</v>
      </c>
      <c r="G106" s="6"/>
    </row>
    <row r="107" spans="1:7">
      <c r="A107" s="4">
        <v>104</v>
      </c>
      <c r="B107" s="5" t="s">
        <v>115</v>
      </c>
      <c r="C107" s="4" t="s">
        <v>12</v>
      </c>
      <c r="D107" s="178">
        <v>5</v>
      </c>
      <c r="E107" s="292"/>
      <c r="F107" s="178">
        <v>5</v>
      </c>
      <c r="G107" s="6"/>
    </row>
    <row r="108" spans="1:7">
      <c r="A108" s="4">
        <v>105</v>
      </c>
      <c r="B108" s="7" t="s">
        <v>116</v>
      </c>
      <c r="C108" s="4" t="s">
        <v>8</v>
      </c>
      <c r="D108" s="178">
        <v>0</v>
      </c>
      <c r="E108" s="292"/>
      <c r="F108" s="178">
        <v>40</v>
      </c>
      <c r="G108" s="6"/>
    </row>
    <row r="109" spans="1:7">
      <c r="A109" s="4">
        <v>106</v>
      </c>
      <c r="B109" s="5" t="s">
        <v>117</v>
      </c>
      <c r="C109" s="4" t="s">
        <v>12</v>
      </c>
      <c r="D109" s="178">
        <v>0</v>
      </c>
      <c r="E109" s="292"/>
      <c r="F109" s="178">
        <v>20</v>
      </c>
      <c r="G109" s="6"/>
    </row>
    <row r="110" spans="1:7">
      <c r="A110" s="4">
        <v>107</v>
      </c>
      <c r="B110" s="5" t="s">
        <v>118</v>
      </c>
      <c r="C110" s="4" t="s">
        <v>12</v>
      </c>
      <c r="D110" s="178">
        <v>0</v>
      </c>
      <c r="E110" s="292"/>
      <c r="F110" s="178">
        <v>20</v>
      </c>
      <c r="G110" s="6"/>
    </row>
    <row r="111" spans="1:7">
      <c r="A111" s="4">
        <v>108</v>
      </c>
      <c r="B111" s="5" t="s">
        <v>119</v>
      </c>
      <c r="C111" s="4" t="s">
        <v>12</v>
      </c>
      <c r="D111" s="178">
        <v>0</v>
      </c>
      <c r="E111" s="292"/>
      <c r="F111" s="178">
        <v>10</v>
      </c>
      <c r="G111" s="6"/>
    </row>
    <row r="112" spans="1:7">
      <c r="A112" s="4">
        <v>109</v>
      </c>
      <c r="B112" s="5" t="s">
        <v>120</v>
      </c>
      <c r="C112" s="4" t="s">
        <v>12</v>
      </c>
      <c r="D112" s="178">
        <v>0</v>
      </c>
      <c r="E112" s="292"/>
      <c r="F112" s="178">
        <v>40</v>
      </c>
      <c r="G112" s="6"/>
    </row>
    <row r="113" spans="1:7">
      <c r="A113" s="4">
        <v>110</v>
      </c>
      <c r="B113" s="5" t="s">
        <v>121</v>
      </c>
      <c r="C113" s="4" t="s">
        <v>12</v>
      </c>
      <c r="D113" s="178">
        <v>150</v>
      </c>
      <c r="E113" s="292"/>
      <c r="F113" s="178">
        <v>0</v>
      </c>
      <c r="G113" s="6"/>
    </row>
    <row r="114" spans="1:7">
      <c r="A114" s="4">
        <v>111</v>
      </c>
      <c r="B114" s="7" t="s">
        <v>122</v>
      </c>
      <c r="C114" s="4" t="s">
        <v>12</v>
      </c>
      <c r="D114" s="178">
        <v>0</v>
      </c>
      <c r="E114" s="292"/>
      <c r="F114" s="178">
        <v>25</v>
      </c>
      <c r="G114" s="6"/>
    </row>
    <row r="115" spans="1:7">
      <c r="A115" s="4">
        <v>112</v>
      </c>
      <c r="B115" s="5" t="s">
        <v>123</v>
      </c>
      <c r="C115" s="4" t="s">
        <v>12</v>
      </c>
      <c r="D115" s="178">
        <v>0</v>
      </c>
      <c r="E115" s="292"/>
      <c r="F115" s="178">
        <v>25</v>
      </c>
      <c r="G115" s="6"/>
    </row>
    <row r="116" spans="1:7">
      <c r="A116" s="4">
        <v>113</v>
      </c>
      <c r="B116" s="5" t="s">
        <v>124</v>
      </c>
      <c r="C116" s="4" t="s">
        <v>125</v>
      </c>
      <c r="D116" s="178">
        <v>0</v>
      </c>
      <c r="E116" s="292"/>
      <c r="F116" s="178">
        <v>10</v>
      </c>
      <c r="G116" s="6"/>
    </row>
    <row r="117" spans="1:7">
      <c r="A117" s="4">
        <v>114</v>
      </c>
      <c r="B117" s="5" t="s">
        <v>126</v>
      </c>
      <c r="C117" s="4" t="s">
        <v>125</v>
      </c>
      <c r="D117" s="178">
        <v>10</v>
      </c>
      <c r="E117" s="292"/>
      <c r="F117" s="178">
        <v>10</v>
      </c>
      <c r="G117" s="6"/>
    </row>
    <row r="118" spans="1:7">
      <c r="A118" s="4">
        <v>115</v>
      </c>
      <c r="B118" s="5" t="s">
        <v>127</v>
      </c>
      <c r="C118" s="4" t="s">
        <v>125</v>
      </c>
      <c r="D118" s="178">
        <v>10</v>
      </c>
      <c r="E118" s="292"/>
      <c r="F118" s="178">
        <v>10</v>
      </c>
      <c r="G118" s="6"/>
    </row>
    <row r="119" spans="1:7">
      <c r="A119" s="4">
        <v>116</v>
      </c>
      <c r="B119" s="5" t="s">
        <v>128</v>
      </c>
      <c r="C119" s="4" t="s">
        <v>125</v>
      </c>
      <c r="D119" s="178">
        <v>0</v>
      </c>
      <c r="E119" s="292"/>
      <c r="F119" s="178">
        <v>10</v>
      </c>
      <c r="G119" s="6"/>
    </row>
    <row r="120" spans="1:7">
      <c r="A120" s="4">
        <v>117</v>
      </c>
      <c r="B120" s="5" t="s">
        <v>129</v>
      </c>
      <c r="C120" s="4" t="s">
        <v>125</v>
      </c>
      <c r="D120" s="178">
        <v>0</v>
      </c>
      <c r="E120" s="292"/>
      <c r="F120" s="178">
        <v>0</v>
      </c>
      <c r="G120" s="6"/>
    </row>
    <row r="121" spans="1:7" ht="30">
      <c r="A121" s="4">
        <v>118</v>
      </c>
      <c r="B121" s="5" t="s">
        <v>130</v>
      </c>
      <c r="C121" s="4" t="s">
        <v>125</v>
      </c>
      <c r="D121" s="178">
        <v>0</v>
      </c>
      <c r="E121" s="292"/>
      <c r="F121" s="178">
        <v>50</v>
      </c>
      <c r="G121" s="6"/>
    </row>
    <row r="122" spans="1:7">
      <c r="A122" s="4">
        <v>119</v>
      </c>
      <c r="B122" s="5" t="s">
        <v>131</v>
      </c>
      <c r="C122" s="4" t="s">
        <v>132</v>
      </c>
      <c r="D122" s="178">
        <v>0</v>
      </c>
      <c r="E122" s="292"/>
      <c r="F122" s="178">
        <v>2</v>
      </c>
      <c r="G122" s="6"/>
    </row>
    <row r="123" spans="1:7">
      <c r="A123" s="4">
        <v>120</v>
      </c>
      <c r="B123" s="8" t="s">
        <v>133</v>
      </c>
      <c r="C123" s="4" t="s">
        <v>81</v>
      </c>
      <c r="D123" s="178">
        <v>8</v>
      </c>
      <c r="E123" s="292"/>
      <c r="F123" s="178">
        <v>0</v>
      </c>
      <c r="G123" s="6"/>
    </row>
    <row r="124" spans="1:7">
      <c r="A124" s="4">
        <v>121</v>
      </c>
      <c r="B124" s="8" t="s">
        <v>134</v>
      </c>
      <c r="C124" s="4" t="s">
        <v>12</v>
      </c>
      <c r="D124" s="178">
        <v>0</v>
      </c>
      <c r="E124" s="292"/>
      <c r="F124" s="178">
        <v>50</v>
      </c>
      <c r="G124" s="6"/>
    </row>
    <row r="125" spans="1:7">
      <c r="A125" s="4">
        <v>122</v>
      </c>
      <c r="B125" s="11" t="s">
        <v>135</v>
      </c>
      <c r="C125" s="4" t="s">
        <v>12</v>
      </c>
      <c r="D125" s="178">
        <v>150</v>
      </c>
      <c r="E125" s="292"/>
      <c r="F125" s="178">
        <v>0</v>
      </c>
      <c r="G125" s="6"/>
    </row>
    <row r="126" spans="1:7">
      <c r="A126" s="4">
        <v>123</v>
      </c>
      <c r="B126" s="11" t="s">
        <v>136</v>
      </c>
      <c r="C126" s="4" t="s">
        <v>12</v>
      </c>
      <c r="D126" s="178">
        <v>5</v>
      </c>
      <c r="E126" s="292"/>
      <c r="F126" s="178">
        <v>5</v>
      </c>
      <c r="G126" s="6"/>
    </row>
    <row r="127" spans="1:7">
      <c r="A127" s="4">
        <v>124</v>
      </c>
      <c r="B127" s="11" t="s">
        <v>137</v>
      </c>
      <c r="C127" s="4" t="s">
        <v>12</v>
      </c>
      <c r="D127" s="178">
        <v>15</v>
      </c>
      <c r="E127" s="292"/>
      <c r="F127" s="178">
        <v>10</v>
      </c>
      <c r="G127" s="6"/>
    </row>
    <row r="128" spans="1:7">
      <c r="A128" s="4">
        <v>125</v>
      </c>
      <c r="B128" s="11" t="s">
        <v>138</v>
      </c>
      <c r="C128" s="4" t="s">
        <v>12</v>
      </c>
      <c r="D128" s="178">
        <v>0</v>
      </c>
      <c r="E128" s="292"/>
      <c r="F128" s="178">
        <v>0</v>
      </c>
      <c r="G128" s="6"/>
    </row>
    <row r="129" spans="1:7">
      <c r="A129" s="4">
        <v>126</v>
      </c>
      <c r="B129" s="11" t="s">
        <v>139</v>
      </c>
      <c r="C129" s="4" t="s">
        <v>81</v>
      </c>
      <c r="D129" s="178">
        <v>0</v>
      </c>
      <c r="E129" s="292"/>
      <c r="F129" s="178">
        <v>0</v>
      </c>
      <c r="G129" s="6"/>
    </row>
    <row r="130" spans="1:7">
      <c r="A130" s="4">
        <v>127</v>
      </c>
      <c r="B130" s="11" t="s">
        <v>140</v>
      </c>
      <c r="C130" s="4" t="s">
        <v>81</v>
      </c>
      <c r="D130" s="178">
        <v>15</v>
      </c>
      <c r="E130" s="292"/>
      <c r="F130" s="178">
        <v>10</v>
      </c>
      <c r="G130" s="6"/>
    </row>
    <row r="131" spans="1:7">
      <c r="A131" s="4">
        <v>128</v>
      </c>
      <c r="B131" s="11" t="s">
        <v>141</v>
      </c>
      <c r="C131" s="4" t="s">
        <v>12</v>
      </c>
      <c r="D131" s="178">
        <v>0</v>
      </c>
      <c r="E131" s="292"/>
      <c r="F131" s="178">
        <v>150</v>
      </c>
      <c r="G131" s="6"/>
    </row>
    <row r="132" spans="1:7">
      <c r="A132" s="4">
        <v>129</v>
      </c>
      <c r="B132" s="11" t="s">
        <v>142</v>
      </c>
      <c r="C132" s="4" t="s">
        <v>12</v>
      </c>
      <c r="D132" s="178">
        <v>0</v>
      </c>
      <c r="E132" s="292"/>
      <c r="F132" s="178">
        <v>70</v>
      </c>
      <c r="G132" s="6"/>
    </row>
    <row r="133" spans="1:7">
      <c r="A133" s="4">
        <v>130</v>
      </c>
      <c r="B133" s="11" t="s">
        <v>143</v>
      </c>
      <c r="C133" s="4" t="s">
        <v>12</v>
      </c>
      <c r="D133" s="178">
        <v>0</v>
      </c>
      <c r="E133" s="292"/>
      <c r="F133" s="178">
        <v>0</v>
      </c>
      <c r="G133" s="6"/>
    </row>
    <row r="134" spans="1:7">
      <c r="A134" s="4">
        <v>131</v>
      </c>
      <c r="B134" s="11" t="s">
        <v>144</v>
      </c>
      <c r="C134" s="4" t="s">
        <v>145</v>
      </c>
      <c r="D134" s="178">
        <v>0</v>
      </c>
      <c r="E134" s="292"/>
      <c r="F134" s="178">
        <v>80</v>
      </c>
      <c r="G134" s="6"/>
    </row>
    <row r="135" spans="1:7">
      <c r="A135" s="4">
        <v>132</v>
      </c>
      <c r="B135" s="11" t="s">
        <v>146</v>
      </c>
      <c r="C135" s="4" t="s">
        <v>145</v>
      </c>
      <c r="D135" s="178">
        <v>0</v>
      </c>
      <c r="E135" s="292"/>
      <c r="F135" s="178">
        <v>150</v>
      </c>
      <c r="G135" s="6"/>
    </row>
    <row r="136" spans="1:7">
      <c r="A136" s="4">
        <v>133</v>
      </c>
      <c r="B136" s="11" t="s">
        <v>147</v>
      </c>
      <c r="C136" s="4" t="s">
        <v>145</v>
      </c>
      <c r="D136" s="178">
        <v>0</v>
      </c>
      <c r="E136" s="292"/>
      <c r="F136" s="178">
        <v>120</v>
      </c>
      <c r="G136" s="6"/>
    </row>
    <row r="137" spans="1:7">
      <c r="A137" s="4">
        <v>134</v>
      </c>
      <c r="B137" s="11" t="s">
        <v>148</v>
      </c>
      <c r="C137" s="4" t="s">
        <v>145</v>
      </c>
      <c r="D137" s="178">
        <v>0</v>
      </c>
      <c r="E137" s="292"/>
      <c r="F137" s="178">
        <v>20</v>
      </c>
      <c r="G137" s="6"/>
    </row>
    <row r="138" spans="1:7">
      <c r="A138" s="4">
        <v>135</v>
      </c>
      <c r="B138" s="11" t="s">
        <v>149</v>
      </c>
      <c r="C138" s="4" t="s">
        <v>145</v>
      </c>
      <c r="D138" s="178">
        <v>0</v>
      </c>
      <c r="E138" s="292"/>
      <c r="F138" s="178">
        <v>40</v>
      </c>
      <c r="G138" s="6"/>
    </row>
    <row r="139" spans="1:7">
      <c r="A139" s="4">
        <v>136</v>
      </c>
      <c r="B139" s="11" t="s">
        <v>150</v>
      </c>
      <c r="C139" s="4" t="s">
        <v>145</v>
      </c>
      <c r="D139" s="178">
        <v>0</v>
      </c>
      <c r="E139" s="292"/>
      <c r="F139" s="178">
        <v>15</v>
      </c>
      <c r="G139" s="6"/>
    </row>
    <row r="140" spans="1:7">
      <c r="A140" s="4">
        <v>137</v>
      </c>
      <c r="B140" s="11" t="s">
        <v>151</v>
      </c>
      <c r="C140" s="4" t="s">
        <v>12</v>
      </c>
      <c r="D140" s="178">
        <v>0</v>
      </c>
      <c r="E140" s="292"/>
      <c r="F140" s="178">
        <v>25</v>
      </c>
      <c r="G140" s="6"/>
    </row>
    <row r="141" spans="1:7">
      <c r="A141" s="4">
        <v>138</v>
      </c>
      <c r="B141" s="25" t="s">
        <v>229</v>
      </c>
      <c r="C141" s="4" t="s">
        <v>12</v>
      </c>
      <c r="D141" s="178">
        <v>400</v>
      </c>
      <c r="E141" s="178"/>
      <c r="F141" s="291">
        <v>20</v>
      </c>
      <c r="G141" s="29"/>
    </row>
    <row r="142" spans="1:7">
      <c r="A142" s="4">
        <v>139</v>
      </c>
      <c r="B142" s="25" t="s">
        <v>230</v>
      </c>
      <c r="C142" s="4" t="s">
        <v>12</v>
      </c>
      <c r="D142" s="178">
        <v>300</v>
      </c>
      <c r="E142" s="178"/>
      <c r="F142" s="291">
        <v>20</v>
      </c>
      <c r="G142" s="29"/>
    </row>
    <row r="143" spans="1:7">
      <c r="A143" s="4">
        <v>140</v>
      </c>
      <c r="B143" s="25" t="s">
        <v>231</v>
      </c>
      <c r="C143" s="4" t="s">
        <v>12</v>
      </c>
      <c r="D143" s="178">
        <v>200</v>
      </c>
      <c r="E143" s="178"/>
      <c r="F143" s="291">
        <v>30</v>
      </c>
      <c r="G143" s="29"/>
    </row>
    <row r="144" spans="1:7">
      <c r="A144" s="4">
        <v>141</v>
      </c>
      <c r="B144" s="23" t="s">
        <v>232</v>
      </c>
      <c r="C144" s="26" t="s">
        <v>12</v>
      </c>
      <c r="D144" s="42">
        <v>200</v>
      </c>
      <c r="E144" s="42"/>
      <c r="F144" s="304">
        <v>20</v>
      </c>
      <c r="G144" s="29"/>
    </row>
    <row r="145" spans="1:7">
      <c r="A145" s="4">
        <v>142</v>
      </c>
      <c r="B145" s="23" t="s">
        <v>233</v>
      </c>
      <c r="C145" s="26" t="s">
        <v>12</v>
      </c>
      <c r="D145" s="42">
        <v>500</v>
      </c>
      <c r="E145" s="42"/>
      <c r="F145" s="304">
        <v>20</v>
      </c>
      <c r="G145" s="29"/>
    </row>
    <row r="146" spans="1:7">
      <c r="A146" s="4">
        <v>143</v>
      </c>
      <c r="B146" s="23" t="s">
        <v>234</v>
      </c>
      <c r="C146" s="26" t="s">
        <v>12</v>
      </c>
      <c r="D146" s="42">
        <v>10</v>
      </c>
      <c r="E146" s="42"/>
      <c r="F146" s="304">
        <v>5</v>
      </c>
      <c r="G146" s="29"/>
    </row>
    <row r="147" spans="1:7">
      <c r="A147" s="4">
        <v>144</v>
      </c>
      <c r="B147" s="208" t="s">
        <v>379</v>
      </c>
      <c r="C147" s="26" t="s">
        <v>12</v>
      </c>
      <c r="D147" s="42">
        <v>40</v>
      </c>
      <c r="E147" s="42"/>
      <c r="F147" s="304">
        <v>30</v>
      </c>
      <c r="G147" s="29"/>
    </row>
    <row r="148" spans="1:7">
      <c r="A148" s="4">
        <v>145</v>
      </c>
      <c r="B148" s="23" t="s">
        <v>236</v>
      </c>
      <c r="C148" s="26" t="s">
        <v>12</v>
      </c>
      <c r="D148" s="42">
        <v>250</v>
      </c>
      <c r="E148" s="42"/>
      <c r="F148" s="304">
        <v>50</v>
      </c>
      <c r="G148" s="29"/>
    </row>
    <row r="149" spans="1:7">
      <c r="A149" s="4">
        <v>146</v>
      </c>
      <c r="B149" s="23" t="s">
        <v>237</v>
      </c>
      <c r="C149" s="26" t="s">
        <v>12</v>
      </c>
      <c r="D149" s="42">
        <v>400</v>
      </c>
      <c r="E149" s="42"/>
      <c r="F149" s="304">
        <v>50</v>
      </c>
      <c r="G149" s="29"/>
    </row>
    <row r="150" spans="1:7">
      <c r="A150" s="4">
        <v>147</v>
      </c>
      <c r="B150" s="23" t="s">
        <v>238</v>
      </c>
      <c r="C150" s="26" t="s">
        <v>12</v>
      </c>
      <c r="D150" s="305">
        <v>500</v>
      </c>
      <c r="E150" s="305"/>
      <c r="F150" s="306">
        <v>50</v>
      </c>
      <c r="G150" s="29"/>
    </row>
    <row r="151" spans="1:7">
      <c r="A151" s="4">
        <v>148</v>
      </c>
      <c r="B151" s="23" t="s">
        <v>239</v>
      </c>
      <c r="C151" s="26" t="s">
        <v>12</v>
      </c>
      <c r="D151" s="305">
        <v>2</v>
      </c>
      <c r="E151" s="305"/>
      <c r="F151" s="306">
        <v>0</v>
      </c>
      <c r="G151" s="29"/>
    </row>
    <row r="152" spans="1:7">
      <c r="A152" s="376" t="s">
        <v>152</v>
      </c>
      <c r="B152" s="377"/>
      <c r="C152" s="378"/>
      <c r="D152" s="292">
        <f>SUM(D5:D151)</f>
        <v>6458.5</v>
      </c>
      <c r="E152" s="292"/>
      <c r="F152" s="292">
        <f>SUM(F5:F151)</f>
        <v>3777</v>
      </c>
      <c r="G152" s="6"/>
    </row>
    <row r="153" spans="1:7">
      <c r="B153"/>
      <c r="C153"/>
      <c r="D153"/>
      <c r="E153"/>
      <c r="F153"/>
      <c r="G153"/>
    </row>
    <row r="154" spans="1:7">
      <c r="B154"/>
      <c r="C154"/>
      <c r="D154" t="s">
        <v>897</v>
      </c>
      <c r="E154" s="295">
        <f>D152+F152</f>
        <v>10235.5</v>
      </c>
      <c r="F154"/>
      <c r="G154"/>
    </row>
    <row r="155" spans="1:7">
      <c r="B155"/>
      <c r="C155"/>
      <c r="D155"/>
      <c r="E155"/>
      <c r="F155"/>
      <c r="G155"/>
    </row>
    <row r="156" spans="1:7">
      <c r="B156"/>
      <c r="C156"/>
      <c r="D156"/>
      <c r="E156"/>
      <c r="F156"/>
      <c r="G156"/>
    </row>
    <row r="157" spans="1:7">
      <c r="B157"/>
      <c r="C157"/>
      <c r="D157"/>
      <c r="E157"/>
      <c r="F157"/>
      <c r="G157"/>
    </row>
    <row r="158" spans="1:7">
      <c r="B158"/>
      <c r="C158"/>
      <c r="D158"/>
      <c r="E158"/>
      <c r="F158"/>
      <c r="G158"/>
    </row>
    <row r="159" spans="1:7">
      <c r="B159"/>
      <c r="C159"/>
      <c r="D159"/>
      <c r="E159"/>
      <c r="F159"/>
      <c r="G159"/>
    </row>
    <row r="160" spans="1:7">
      <c r="B160"/>
      <c r="C160"/>
      <c r="D160"/>
      <c r="E160"/>
      <c r="F160"/>
      <c r="G160"/>
    </row>
  </sheetData>
  <mergeCells count="18">
    <mergeCell ref="F64:F66"/>
    <mergeCell ref="G64:G66"/>
    <mergeCell ref="F94:F95"/>
    <mergeCell ref="G94:G95"/>
    <mergeCell ref="A152:C152"/>
    <mergeCell ref="F52:F54"/>
    <mergeCell ref="G52:G54"/>
    <mergeCell ref="D56:D59"/>
    <mergeCell ref="E56:E59"/>
    <mergeCell ref="F56:F59"/>
    <mergeCell ref="G56:G59"/>
    <mergeCell ref="A1:C1"/>
    <mergeCell ref="A2:A4"/>
    <mergeCell ref="B2:B4"/>
    <mergeCell ref="C2:C4"/>
    <mergeCell ref="D2:F2"/>
    <mergeCell ref="D3:E3"/>
    <mergeCell ref="F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6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4.85546875" style="3" customWidth="1"/>
    <col min="3" max="3" width="6.140625" style="12" customWidth="1"/>
    <col min="4" max="5" width="12.85546875" style="50" customWidth="1"/>
    <col min="6" max="6" width="13.140625" style="50" customWidth="1"/>
  </cols>
  <sheetData>
    <row r="1" spans="1:7" ht="22.5" customHeight="1">
      <c r="A1" s="362" t="s">
        <v>254</v>
      </c>
      <c r="B1" s="362"/>
      <c r="C1" s="362"/>
      <c r="D1" s="362"/>
      <c r="E1" s="362"/>
      <c r="F1" s="362"/>
    </row>
    <row r="2" spans="1:7" ht="15" customHeight="1">
      <c r="A2" s="402" t="s">
        <v>0</v>
      </c>
      <c r="B2" s="402" t="s">
        <v>1</v>
      </c>
      <c r="C2" s="403" t="s">
        <v>2</v>
      </c>
      <c r="D2" s="379" t="s">
        <v>662</v>
      </c>
      <c r="E2" s="380"/>
      <c r="F2" s="380"/>
      <c r="G2" s="380"/>
    </row>
    <row r="3" spans="1:7" ht="30" customHeight="1">
      <c r="A3" s="402"/>
      <c r="B3" s="402"/>
      <c r="C3" s="403"/>
      <c r="D3" s="379" t="s">
        <v>3</v>
      </c>
      <c r="E3" s="380"/>
      <c r="F3" s="379" t="s">
        <v>4</v>
      </c>
      <c r="G3" s="380"/>
    </row>
    <row r="4" spans="1:7" ht="128.25">
      <c r="A4" s="402"/>
      <c r="B4" s="402"/>
      <c r="C4" s="403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21">
        <v>180</v>
      </c>
      <c r="E5" s="21"/>
      <c r="F5" s="59">
        <v>15</v>
      </c>
      <c r="G5" s="29"/>
    </row>
    <row r="6" spans="1:7">
      <c r="A6" s="4">
        <v>2</v>
      </c>
      <c r="B6" s="5" t="s">
        <v>9</v>
      </c>
      <c r="C6" s="4" t="s">
        <v>8</v>
      </c>
      <c r="D6" s="21">
        <v>115</v>
      </c>
      <c r="E6" s="21"/>
      <c r="F6" s="59">
        <v>15</v>
      </c>
      <c r="G6" s="29"/>
    </row>
    <row r="7" spans="1:7">
      <c r="A7" s="4">
        <v>3</v>
      </c>
      <c r="B7" s="5" t="s">
        <v>10</v>
      </c>
      <c r="C7" s="4" t="s">
        <v>8</v>
      </c>
      <c r="D7" s="21">
        <v>100</v>
      </c>
      <c r="E7" s="21"/>
      <c r="F7" s="59">
        <v>40</v>
      </c>
      <c r="G7" s="29"/>
    </row>
    <row r="8" spans="1:7">
      <c r="A8" s="4">
        <v>4</v>
      </c>
      <c r="B8" s="5" t="s">
        <v>11</v>
      </c>
      <c r="C8" s="4" t="s">
        <v>12</v>
      </c>
      <c r="D8" s="21">
        <v>120</v>
      </c>
      <c r="E8" s="21"/>
      <c r="F8" s="59">
        <v>40</v>
      </c>
      <c r="G8" s="29"/>
    </row>
    <row r="9" spans="1:7">
      <c r="A9" s="4">
        <v>5</v>
      </c>
      <c r="B9" s="5" t="s">
        <v>13</v>
      </c>
      <c r="C9" s="4" t="s">
        <v>12</v>
      </c>
      <c r="D9" s="21">
        <v>0</v>
      </c>
      <c r="E9" s="21"/>
      <c r="F9" s="59">
        <v>20</v>
      </c>
      <c r="G9" s="29"/>
    </row>
    <row r="10" spans="1:7">
      <c r="A10" s="4">
        <v>6</v>
      </c>
      <c r="B10" s="5" t="s">
        <v>14</v>
      </c>
      <c r="C10" s="4" t="s">
        <v>12</v>
      </c>
      <c r="D10" s="17">
        <v>300</v>
      </c>
      <c r="E10" s="21"/>
      <c r="F10" s="59">
        <v>30</v>
      </c>
      <c r="G10" s="29"/>
    </row>
    <row r="11" spans="1:7">
      <c r="A11" s="4">
        <v>7</v>
      </c>
      <c r="B11" s="5" t="s">
        <v>15</v>
      </c>
      <c r="C11" s="4" t="s">
        <v>12</v>
      </c>
      <c r="D11" s="17">
        <v>250</v>
      </c>
      <c r="E11" s="21"/>
      <c r="F11" s="59">
        <v>30</v>
      </c>
      <c r="G11" s="29"/>
    </row>
    <row r="12" spans="1:7">
      <c r="A12" s="4">
        <v>8</v>
      </c>
      <c r="B12" s="5" t="s">
        <v>18</v>
      </c>
      <c r="C12" s="4" t="s">
        <v>12</v>
      </c>
      <c r="D12" s="21">
        <v>250</v>
      </c>
      <c r="E12" s="21"/>
      <c r="F12" s="59">
        <v>35</v>
      </c>
      <c r="G12" s="29"/>
    </row>
    <row r="13" spans="1:7">
      <c r="A13" s="4">
        <v>9</v>
      </c>
      <c r="B13" s="5" t="s">
        <v>19</v>
      </c>
      <c r="C13" s="4" t="s">
        <v>12</v>
      </c>
      <c r="D13" s="21">
        <v>450</v>
      </c>
      <c r="E13" s="21"/>
      <c r="F13" s="59">
        <v>35</v>
      </c>
      <c r="G13" s="29"/>
    </row>
    <row r="14" spans="1:7">
      <c r="A14" s="4">
        <v>10</v>
      </c>
      <c r="B14" s="5" t="s">
        <v>20</v>
      </c>
      <c r="C14" s="4" t="s">
        <v>12</v>
      </c>
      <c r="D14" s="21">
        <v>110</v>
      </c>
      <c r="E14" s="21"/>
      <c r="F14" s="59">
        <v>35</v>
      </c>
      <c r="G14" s="29"/>
    </row>
    <row r="15" spans="1:7">
      <c r="A15" s="4">
        <v>11</v>
      </c>
      <c r="B15" s="7" t="s">
        <v>21</v>
      </c>
      <c r="C15" s="4" t="s">
        <v>12</v>
      </c>
      <c r="D15" s="21">
        <v>0</v>
      </c>
      <c r="E15" s="21"/>
      <c r="F15" s="59">
        <v>0</v>
      </c>
      <c r="G15" s="29"/>
    </row>
    <row r="16" spans="1:7">
      <c r="A16" s="4">
        <v>12</v>
      </c>
      <c r="B16" s="5" t="s">
        <v>22</v>
      </c>
      <c r="C16" s="4" t="s">
        <v>12</v>
      </c>
      <c r="D16" s="21">
        <v>0</v>
      </c>
      <c r="E16" s="21"/>
      <c r="F16" s="59">
        <v>0</v>
      </c>
      <c r="G16" s="29"/>
    </row>
    <row r="17" spans="1:7">
      <c r="A17" s="4">
        <v>13</v>
      </c>
      <c r="B17" s="5" t="s">
        <v>255</v>
      </c>
      <c r="C17" s="4" t="s">
        <v>12</v>
      </c>
      <c r="D17" s="21">
        <v>0</v>
      </c>
      <c r="E17" s="21"/>
      <c r="F17" s="59">
        <v>0</v>
      </c>
      <c r="G17" s="29"/>
    </row>
    <row r="18" spans="1:7">
      <c r="A18" s="4">
        <v>14</v>
      </c>
      <c r="B18" s="5" t="s">
        <v>23</v>
      </c>
      <c r="C18" s="4" t="s">
        <v>12</v>
      </c>
      <c r="D18" s="21">
        <v>95</v>
      </c>
      <c r="E18" s="21"/>
      <c r="F18" s="59">
        <v>20</v>
      </c>
      <c r="G18" s="29"/>
    </row>
    <row r="19" spans="1:7">
      <c r="A19" s="4">
        <v>15</v>
      </c>
      <c r="B19" s="5" t="s">
        <v>24</v>
      </c>
      <c r="C19" s="4" t="s">
        <v>12</v>
      </c>
      <c r="D19" s="21">
        <v>95</v>
      </c>
      <c r="E19" s="21"/>
      <c r="F19" s="59">
        <v>20</v>
      </c>
      <c r="G19" s="29"/>
    </row>
    <row r="20" spans="1:7">
      <c r="A20" s="4">
        <v>16</v>
      </c>
      <c r="B20" s="5" t="s">
        <v>25</v>
      </c>
      <c r="C20" s="4" t="s">
        <v>12</v>
      </c>
      <c r="D20" s="21">
        <v>550</v>
      </c>
      <c r="E20" s="21"/>
      <c r="F20" s="59">
        <v>30</v>
      </c>
      <c r="G20" s="29"/>
    </row>
    <row r="21" spans="1:7">
      <c r="A21" s="4">
        <v>17</v>
      </c>
      <c r="B21" s="5" t="s">
        <v>26</v>
      </c>
      <c r="C21" s="4" t="s">
        <v>12</v>
      </c>
      <c r="D21" s="21">
        <v>550</v>
      </c>
      <c r="E21" s="21"/>
      <c r="F21" s="59">
        <v>30</v>
      </c>
      <c r="G21" s="29"/>
    </row>
    <row r="22" spans="1:7">
      <c r="A22" s="4">
        <v>18</v>
      </c>
      <c r="B22" s="5" t="s">
        <v>27</v>
      </c>
      <c r="C22" s="4" t="s">
        <v>12</v>
      </c>
      <c r="D22" s="21">
        <v>18</v>
      </c>
      <c r="E22" s="21"/>
      <c r="F22" s="59">
        <v>10</v>
      </c>
      <c r="G22" s="29"/>
    </row>
    <row r="23" spans="1:7">
      <c r="A23" s="4">
        <v>19</v>
      </c>
      <c r="B23" s="5" t="s">
        <v>28</v>
      </c>
      <c r="C23" s="4" t="s">
        <v>12</v>
      </c>
      <c r="D23" s="21">
        <v>18</v>
      </c>
      <c r="E23" s="21"/>
      <c r="F23" s="59">
        <v>10</v>
      </c>
      <c r="G23" s="29"/>
    </row>
    <row r="24" spans="1:7">
      <c r="A24" s="4">
        <v>20</v>
      </c>
      <c r="B24" s="5" t="s">
        <v>29</v>
      </c>
      <c r="C24" s="4" t="s">
        <v>12</v>
      </c>
      <c r="D24" s="21">
        <v>55</v>
      </c>
      <c r="E24" s="21"/>
      <c r="F24" s="59">
        <v>10</v>
      </c>
      <c r="G24" s="29"/>
    </row>
    <row r="25" spans="1:7">
      <c r="A25" s="4">
        <v>21</v>
      </c>
      <c r="B25" s="5" t="s">
        <v>30</v>
      </c>
      <c r="C25" s="4" t="s">
        <v>12</v>
      </c>
      <c r="D25" s="21">
        <v>50</v>
      </c>
      <c r="E25" s="21"/>
      <c r="F25" s="59">
        <v>10</v>
      </c>
      <c r="G25" s="29"/>
    </row>
    <row r="26" spans="1:7">
      <c r="A26" s="4">
        <v>22</v>
      </c>
      <c r="B26" s="5" t="s">
        <v>31</v>
      </c>
      <c r="C26" s="4" t="s">
        <v>12</v>
      </c>
      <c r="D26" s="21">
        <v>0</v>
      </c>
      <c r="E26" s="21"/>
      <c r="F26" s="59">
        <v>60</v>
      </c>
      <c r="G26" s="29"/>
    </row>
    <row r="27" spans="1:7">
      <c r="A27" s="4">
        <v>23</v>
      </c>
      <c r="B27" s="5" t="s">
        <v>32</v>
      </c>
      <c r="C27" s="4" t="s">
        <v>12</v>
      </c>
      <c r="D27" s="21">
        <v>70</v>
      </c>
      <c r="E27" s="21"/>
      <c r="F27" s="59">
        <v>40</v>
      </c>
      <c r="G27" s="29"/>
    </row>
    <row r="28" spans="1:7">
      <c r="A28" s="4">
        <v>24</v>
      </c>
      <c r="B28" s="7" t="s">
        <v>33</v>
      </c>
      <c r="C28" s="4" t="s">
        <v>12</v>
      </c>
      <c r="D28" s="21">
        <v>85</v>
      </c>
      <c r="E28" s="21"/>
      <c r="F28" s="59">
        <v>40</v>
      </c>
      <c r="G28" s="29"/>
    </row>
    <row r="29" spans="1:7">
      <c r="A29" s="4">
        <v>25</v>
      </c>
      <c r="B29" s="5" t="s">
        <v>34</v>
      </c>
      <c r="C29" s="4" t="s">
        <v>12</v>
      </c>
      <c r="D29" s="21">
        <v>60</v>
      </c>
      <c r="E29" s="21"/>
      <c r="F29" s="59">
        <v>40</v>
      </c>
      <c r="G29" s="29"/>
    </row>
    <row r="30" spans="1:7">
      <c r="A30" s="4">
        <v>26</v>
      </c>
      <c r="B30" s="5" t="s">
        <v>35</v>
      </c>
      <c r="C30" s="4" t="s">
        <v>12</v>
      </c>
      <c r="D30" s="21">
        <v>30</v>
      </c>
      <c r="E30" s="21"/>
      <c r="F30" s="59">
        <v>20</v>
      </c>
      <c r="G30" s="29"/>
    </row>
    <row r="31" spans="1:7">
      <c r="A31" s="4">
        <v>27</v>
      </c>
      <c r="B31" s="5" t="s">
        <v>36</v>
      </c>
      <c r="C31" s="4" t="s">
        <v>12</v>
      </c>
      <c r="D31" s="21">
        <v>240</v>
      </c>
      <c r="E31" s="21"/>
      <c r="F31" s="59">
        <v>25</v>
      </c>
      <c r="G31" s="29"/>
    </row>
    <row r="32" spans="1:7">
      <c r="A32" s="4">
        <v>28</v>
      </c>
      <c r="B32" s="5" t="s">
        <v>37</v>
      </c>
      <c r="C32" s="4" t="s">
        <v>12</v>
      </c>
      <c r="D32" s="21">
        <v>0</v>
      </c>
      <c r="E32" s="21"/>
      <c r="F32" s="59">
        <v>350</v>
      </c>
      <c r="G32" s="29"/>
    </row>
    <row r="33" spans="1:7">
      <c r="A33" s="4">
        <v>29</v>
      </c>
      <c r="B33" s="5" t="s">
        <v>193</v>
      </c>
      <c r="C33" s="4" t="s">
        <v>12</v>
      </c>
      <c r="D33" s="17">
        <v>600</v>
      </c>
      <c r="E33" s="17"/>
      <c r="F33" s="59">
        <v>50</v>
      </c>
      <c r="G33" s="29"/>
    </row>
    <row r="34" spans="1:7">
      <c r="A34" s="4">
        <v>30</v>
      </c>
      <c r="B34" s="5" t="s">
        <v>194</v>
      </c>
      <c r="C34" s="4" t="s">
        <v>12</v>
      </c>
      <c r="D34" s="17">
        <v>0</v>
      </c>
      <c r="E34" s="17"/>
      <c r="F34" s="59">
        <v>70</v>
      </c>
      <c r="G34" s="29"/>
    </row>
    <row r="35" spans="1:7">
      <c r="A35" s="4">
        <v>31</v>
      </c>
      <c r="B35" s="5" t="s">
        <v>192</v>
      </c>
      <c r="C35" s="4" t="s">
        <v>12</v>
      </c>
      <c r="D35" s="21">
        <v>50</v>
      </c>
      <c r="E35" s="21"/>
      <c r="F35" s="59">
        <v>20</v>
      </c>
      <c r="G35" s="29"/>
    </row>
    <row r="36" spans="1:7">
      <c r="A36" s="4">
        <v>32</v>
      </c>
      <c r="B36" s="5" t="s">
        <v>38</v>
      </c>
      <c r="C36" s="4" t="s">
        <v>12</v>
      </c>
      <c r="D36" s="21">
        <v>65</v>
      </c>
      <c r="E36" s="21"/>
      <c r="F36" s="59">
        <v>15</v>
      </c>
      <c r="G36" s="29"/>
    </row>
    <row r="37" spans="1:7">
      <c r="A37" s="4">
        <v>33</v>
      </c>
      <c r="B37" s="5" t="s">
        <v>39</v>
      </c>
      <c r="C37" s="4" t="s">
        <v>12</v>
      </c>
      <c r="D37" s="21">
        <v>35</v>
      </c>
      <c r="E37" s="21"/>
      <c r="F37" s="59">
        <v>15</v>
      </c>
      <c r="G37" s="29"/>
    </row>
    <row r="38" spans="1:7">
      <c r="A38" s="4">
        <v>34</v>
      </c>
      <c r="B38" s="5" t="s">
        <v>40</v>
      </c>
      <c r="C38" s="4" t="s">
        <v>12</v>
      </c>
      <c r="D38" s="21">
        <v>50</v>
      </c>
      <c r="E38" s="21"/>
      <c r="F38" s="59">
        <v>10</v>
      </c>
      <c r="G38" s="29"/>
    </row>
    <row r="39" spans="1:7">
      <c r="A39" s="4">
        <v>35</v>
      </c>
      <c r="B39" s="5" t="s">
        <v>41</v>
      </c>
      <c r="C39" s="4" t="s">
        <v>12</v>
      </c>
      <c r="D39" s="21">
        <v>200</v>
      </c>
      <c r="E39" s="21"/>
      <c r="F39" s="59">
        <v>70</v>
      </c>
      <c r="G39" s="29"/>
    </row>
    <row r="40" spans="1:7">
      <c r="A40" s="4">
        <v>36</v>
      </c>
      <c r="B40" s="5" t="s">
        <v>256</v>
      </c>
      <c r="C40" s="4" t="s">
        <v>12</v>
      </c>
      <c r="D40" s="21">
        <v>150</v>
      </c>
      <c r="E40" s="21"/>
      <c r="F40" s="59">
        <v>50</v>
      </c>
      <c r="G40" s="29"/>
    </row>
    <row r="41" spans="1:7">
      <c r="A41" s="4">
        <v>37</v>
      </c>
      <c r="B41" s="5" t="s">
        <v>257</v>
      </c>
      <c r="C41" s="4" t="s">
        <v>12</v>
      </c>
      <c r="D41" s="21">
        <v>50</v>
      </c>
      <c r="E41" s="21"/>
      <c r="F41" s="59">
        <v>50</v>
      </c>
      <c r="G41" s="29"/>
    </row>
    <row r="42" spans="1:7">
      <c r="A42" s="4">
        <v>38</v>
      </c>
      <c r="B42" s="5" t="s">
        <v>44</v>
      </c>
      <c r="C42" s="4" t="s">
        <v>12</v>
      </c>
      <c r="D42" s="21">
        <v>300</v>
      </c>
      <c r="E42" s="21"/>
      <c r="F42" s="59">
        <v>50</v>
      </c>
      <c r="G42" s="29"/>
    </row>
    <row r="43" spans="1:7">
      <c r="A43" s="4">
        <v>39</v>
      </c>
      <c r="B43" s="5" t="s">
        <v>45</v>
      </c>
      <c r="C43" s="4" t="s">
        <v>12</v>
      </c>
      <c r="D43" s="21">
        <v>300</v>
      </c>
      <c r="E43" s="21"/>
      <c r="F43" s="59">
        <v>50</v>
      </c>
      <c r="G43" s="29"/>
    </row>
    <row r="44" spans="1:7">
      <c r="A44" s="4">
        <v>40</v>
      </c>
      <c r="B44" s="5" t="s">
        <v>198</v>
      </c>
      <c r="C44" s="4" t="s">
        <v>12</v>
      </c>
      <c r="D44" s="21">
        <v>50</v>
      </c>
      <c r="E44" s="21"/>
      <c r="F44" s="59">
        <v>50</v>
      </c>
      <c r="G44" s="29"/>
    </row>
    <row r="45" spans="1:7">
      <c r="A45" s="4">
        <v>41</v>
      </c>
      <c r="B45" s="5" t="s">
        <v>46</v>
      </c>
      <c r="C45" s="4" t="s">
        <v>12</v>
      </c>
      <c r="D45" s="21">
        <v>700</v>
      </c>
      <c r="E45" s="21"/>
      <c r="F45" s="59">
        <v>50</v>
      </c>
      <c r="G45" s="29"/>
    </row>
    <row r="46" spans="1:7">
      <c r="A46" s="4">
        <v>42</v>
      </c>
      <c r="B46" s="5" t="s">
        <v>47</v>
      </c>
      <c r="C46" s="4" t="s">
        <v>12</v>
      </c>
      <c r="D46" s="21">
        <v>30</v>
      </c>
      <c r="E46" s="21"/>
      <c r="F46" s="59">
        <v>50</v>
      </c>
      <c r="G46" s="29"/>
    </row>
    <row r="47" spans="1:7">
      <c r="A47" s="4">
        <v>43</v>
      </c>
      <c r="B47" s="5" t="s">
        <v>48</v>
      </c>
      <c r="C47" s="4" t="s">
        <v>12</v>
      </c>
      <c r="D47" s="21">
        <v>30</v>
      </c>
      <c r="E47" s="21"/>
      <c r="F47" s="59">
        <v>50</v>
      </c>
      <c r="G47" s="29"/>
    </row>
    <row r="48" spans="1:7">
      <c r="A48" s="4">
        <v>44</v>
      </c>
      <c r="B48" s="5" t="s">
        <v>49</v>
      </c>
      <c r="C48" s="4" t="s">
        <v>12</v>
      </c>
      <c r="D48" s="21">
        <v>100</v>
      </c>
      <c r="E48" s="21"/>
      <c r="F48" s="59">
        <v>40</v>
      </c>
      <c r="G48" s="29"/>
    </row>
    <row r="49" spans="1:7">
      <c r="A49" s="4">
        <v>45</v>
      </c>
      <c r="B49" s="5" t="s">
        <v>50</v>
      </c>
      <c r="C49" s="4" t="s">
        <v>12</v>
      </c>
      <c r="D49" s="21">
        <v>150</v>
      </c>
      <c r="E49" s="21"/>
      <c r="F49" s="59">
        <v>40</v>
      </c>
      <c r="G49" s="29"/>
    </row>
    <row r="50" spans="1:7">
      <c r="A50" s="4">
        <v>46</v>
      </c>
      <c r="B50" s="5" t="s">
        <v>51</v>
      </c>
      <c r="C50" s="4" t="s">
        <v>12</v>
      </c>
      <c r="D50" s="21">
        <v>0</v>
      </c>
      <c r="E50" s="21"/>
      <c r="F50" s="59">
        <v>20</v>
      </c>
      <c r="G50" s="29"/>
    </row>
    <row r="51" spans="1:7">
      <c r="A51" s="4">
        <v>47</v>
      </c>
      <c r="B51" s="5" t="s">
        <v>52</v>
      </c>
      <c r="C51" s="4" t="s">
        <v>12</v>
      </c>
      <c r="D51" s="21">
        <v>165</v>
      </c>
      <c r="E51" s="21"/>
      <c r="F51" s="59">
        <v>30</v>
      </c>
      <c r="G51" s="29"/>
    </row>
    <row r="52" spans="1:7">
      <c r="A52" s="4">
        <v>48</v>
      </c>
      <c r="B52" s="5" t="s">
        <v>53</v>
      </c>
      <c r="C52" s="4" t="s">
        <v>12</v>
      </c>
      <c r="D52" s="21">
        <v>0</v>
      </c>
      <c r="E52" s="21"/>
      <c r="F52" s="59">
        <v>200</v>
      </c>
      <c r="G52" s="29"/>
    </row>
    <row r="53" spans="1:7">
      <c r="A53" s="4">
        <v>49</v>
      </c>
      <c r="B53" s="5" t="s">
        <v>54</v>
      </c>
      <c r="C53" s="4" t="s">
        <v>12</v>
      </c>
      <c r="D53" s="21">
        <v>0</v>
      </c>
      <c r="E53" s="21"/>
      <c r="F53" s="59">
        <v>500</v>
      </c>
      <c r="G53" s="29"/>
    </row>
    <row r="54" spans="1:7" ht="15" customHeight="1">
      <c r="A54" s="4">
        <v>50</v>
      </c>
      <c r="B54" s="5" t="s">
        <v>63</v>
      </c>
      <c r="C54" s="4" t="s">
        <v>12</v>
      </c>
      <c r="D54" s="21">
        <v>100</v>
      </c>
      <c r="E54" s="21"/>
      <c r="F54" s="59">
        <v>500</v>
      </c>
      <c r="G54" s="29"/>
    </row>
    <row r="55" spans="1:7" ht="16.5" customHeight="1">
      <c r="A55" s="4">
        <v>51</v>
      </c>
      <c r="B55" s="5" t="s">
        <v>64</v>
      </c>
      <c r="C55" s="4" t="s">
        <v>12</v>
      </c>
      <c r="D55" s="21">
        <v>30</v>
      </c>
      <c r="E55" s="21"/>
      <c r="F55" s="59">
        <v>80</v>
      </c>
      <c r="G55" s="29"/>
    </row>
    <row r="56" spans="1:7">
      <c r="A56" s="4">
        <v>52</v>
      </c>
      <c r="B56" s="5" t="s">
        <v>65</v>
      </c>
      <c r="C56" s="4" t="s">
        <v>12</v>
      </c>
      <c r="D56" s="21">
        <v>25</v>
      </c>
      <c r="E56" s="21"/>
      <c r="F56" s="59">
        <v>80</v>
      </c>
      <c r="G56" s="29"/>
    </row>
    <row r="57" spans="1:7">
      <c r="A57" s="4">
        <v>53</v>
      </c>
      <c r="B57" s="5" t="s">
        <v>66</v>
      </c>
      <c r="C57" s="4" t="s">
        <v>12</v>
      </c>
      <c r="D57" s="21">
        <v>75</v>
      </c>
      <c r="E57" s="21"/>
      <c r="F57" s="59">
        <v>250</v>
      </c>
      <c r="G57" s="29"/>
    </row>
    <row r="58" spans="1:7">
      <c r="A58" s="4">
        <v>54</v>
      </c>
      <c r="B58" s="8" t="s">
        <v>67</v>
      </c>
      <c r="C58" s="4" t="s">
        <v>12</v>
      </c>
      <c r="D58" s="21">
        <v>200</v>
      </c>
      <c r="E58" s="21"/>
      <c r="F58" s="401">
        <v>25</v>
      </c>
      <c r="G58" s="29"/>
    </row>
    <row r="59" spans="1:7">
      <c r="A59" s="4">
        <v>55</v>
      </c>
      <c r="B59" s="9" t="s">
        <v>68</v>
      </c>
      <c r="C59" s="4" t="s">
        <v>12</v>
      </c>
      <c r="D59" s="21">
        <v>90</v>
      </c>
      <c r="E59" s="21"/>
      <c r="F59" s="401"/>
      <c r="G59" s="29"/>
    </row>
    <row r="60" spans="1:7" ht="15" customHeight="1">
      <c r="A60" s="4">
        <v>56</v>
      </c>
      <c r="B60" s="8" t="s">
        <v>69</v>
      </c>
      <c r="C60" s="4" t="s">
        <v>12</v>
      </c>
      <c r="D60" s="21">
        <v>55</v>
      </c>
      <c r="E60" s="21"/>
      <c r="F60" s="401"/>
      <c r="G60" s="29"/>
    </row>
    <row r="61" spans="1:7" ht="15" customHeight="1">
      <c r="A61" s="4">
        <v>57</v>
      </c>
      <c r="B61" s="5" t="s">
        <v>71</v>
      </c>
      <c r="C61" s="4" t="s">
        <v>12</v>
      </c>
      <c r="D61" s="21">
        <v>15</v>
      </c>
      <c r="E61" s="21"/>
      <c r="F61" s="59">
        <v>5</v>
      </c>
      <c r="G61" s="29"/>
    </row>
    <row r="62" spans="1:7">
      <c r="A62" s="4">
        <v>58</v>
      </c>
      <c r="B62" s="5" t="s">
        <v>208</v>
      </c>
      <c r="C62" s="4" t="s">
        <v>12</v>
      </c>
      <c r="D62" s="21">
        <v>220</v>
      </c>
      <c r="E62" s="21"/>
      <c r="F62" s="59">
        <v>5</v>
      </c>
      <c r="G62" s="29"/>
    </row>
    <row r="63" spans="1:7">
      <c r="A63" s="4">
        <v>59</v>
      </c>
      <c r="B63" s="5" t="s">
        <v>75</v>
      </c>
      <c r="C63" s="4" t="s">
        <v>12</v>
      </c>
      <c r="D63" s="21">
        <v>275</v>
      </c>
      <c r="E63" s="21"/>
      <c r="F63" s="59">
        <v>150</v>
      </c>
      <c r="G63" s="29"/>
    </row>
    <row r="64" spans="1:7">
      <c r="A64" s="4">
        <v>60</v>
      </c>
      <c r="B64" s="5" t="s">
        <v>76</v>
      </c>
      <c r="C64" s="4" t="s">
        <v>12</v>
      </c>
      <c r="D64" s="21">
        <v>75</v>
      </c>
      <c r="E64" s="21"/>
      <c r="F64" s="59">
        <v>40</v>
      </c>
      <c r="G64" s="29"/>
    </row>
    <row r="65" spans="1:7">
      <c r="A65" s="4">
        <v>61</v>
      </c>
      <c r="B65" s="5" t="s">
        <v>77</v>
      </c>
      <c r="C65" s="4" t="s">
        <v>12</v>
      </c>
      <c r="D65" s="21">
        <v>500</v>
      </c>
      <c r="E65" s="21"/>
      <c r="F65" s="59">
        <v>100</v>
      </c>
      <c r="G65" s="29"/>
    </row>
    <row r="66" spans="1:7">
      <c r="A66" s="4">
        <v>62</v>
      </c>
      <c r="B66" s="5" t="s">
        <v>78</v>
      </c>
      <c r="C66" s="4" t="s">
        <v>12</v>
      </c>
      <c r="D66" s="21">
        <v>25</v>
      </c>
      <c r="E66" s="21"/>
      <c r="F66" s="59">
        <v>0</v>
      </c>
      <c r="G66" s="29"/>
    </row>
    <row r="67" spans="1:7">
      <c r="A67" s="4">
        <v>63</v>
      </c>
      <c r="B67" s="5" t="s">
        <v>79</v>
      </c>
      <c r="C67" s="4" t="s">
        <v>12</v>
      </c>
      <c r="D67" s="21">
        <v>0</v>
      </c>
      <c r="E67" s="21"/>
      <c r="F67" s="59">
        <v>100</v>
      </c>
      <c r="G67" s="29"/>
    </row>
    <row r="68" spans="1:7">
      <c r="A68" s="4">
        <v>64</v>
      </c>
      <c r="B68" s="10" t="s">
        <v>80</v>
      </c>
      <c r="C68" s="4" t="s">
        <v>81</v>
      </c>
      <c r="D68" s="21">
        <v>22</v>
      </c>
      <c r="E68" s="21"/>
      <c r="F68" s="59">
        <v>0</v>
      </c>
      <c r="G68" s="29"/>
    </row>
    <row r="69" spans="1:7">
      <c r="A69" s="4">
        <v>65</v>
      </c>
      <c r="B69" s="10" t="s">
        <v>82</v>
      </c>
      <c r="C69" s="4" t="s">
        <v>81</v>
      </c>
      <c r="D69" s="21">
        <v>14</v>
      </c>
      <c r="E69" s="21"/>
      <c r="F69" s="59">
        <v>0</v>
      </c>
      <c r="G69" s="29"/>
    </row>
    <row r="70" spans="1:7">
      <c r="A70" s="4">
        <v>66</v>
      </c>
      <c r="B70" s="10" t="s">
        <v>83</v>
      </c>
      <c r="C70" s="4" t="s">
        <v>81</v>
      </c>
      <c r="D70" s="21">
        <v>8</v>
      </c>
      <c r="E70" s="21"/>
      <c r="F70" s="59">
        <v>0</v>
      </c>
      <c r="G70" s="29"/>
    </row>
    <row r="71" spans="1:7">
      <c r="A71" s="4">
        <v>67</v>
      </c>
      <c r="B71" s="10" t="s">
        <v>84</v>
      </c>
      <c r="C71" s="4" t="s">
        <v>81</v>
      </c>
      <c r="D71" s="21">
        <v>25</v>
      </c>
      <c r="E71" s="21"/>
      <c r="F71" s="59">
        <v>0</v>
      </c>
      <c r="G71" s="29"/>
    </row>
    <row r="72" spans="1:7">
      <c r="A72" s="4">
        <v>68</v>
      </c>
      <c r="B72" s="10" t="s">
        <v>86</v>
      </c>
      <c r="C72" s="4" t="s">
        <v>81</v>
      </c>
      <c r="D72" s="21">
        <v>20</v>
      </c>
      <c r="E72" s="21"/>
      <c r="F72" s="59">
        <v>0</v>
      </c>
      <c r="G72" s="29"/>
    </row>
    <row r="73" spans="1:7">
      <c r="A73" s="4">
        <v>69</v>
      </c>
      <c r="B73" s="10" t="s">
        <v>87</v>
      </c>
      <c r="C73" s="4" t="s">
        <v>81</v>
      </c>
      <c r="D73" s="21">
        <v>15</v>
      </c>
      <c r="E73" s="21"/>
      <c r="F73" s="59">
        <v>10</v>
      </c>
      <c r="G73" s="29"/>
    </row>
    <row r="74" spans="1:7">
      <c r="A74" s="4">
        <v>70</v>
      </c>
      <c r="B74" s="10" t="s">
        <v>88</v>
      </c>
      <c r="C74" s="4" t="s">
        <v>12</v>
      </c>
      <c r="D74" s="21">
        <v>15</v>
      </c>
      <c r="E74" s="21"/>
      <c r="F74" s="59">
        <v>0</v>
      </c>
      <c r="G74" s="29"/>
    </row>
    <row r="75" spans="1:7">
      <c r="A75" s="4">
        <v>71</v>
      </c>
      <c r="B75" s="10" t="s">
        <v>89</v>
      </c>
      <c r="C75" s="4" t="s">
        <v>90</v>
      </c>
      <c r="D75" s="21">
        <v>8</v>
      </c>
      <c r="E75" s="21"/>
      <c r="F75" s="59">
        <v>0</v>
      </c>
      <c r="G75" s="29"/>
    </row>
    <row r="76" spans="1:7">
      <c r="A76" s="4">
        <v>72</v>
      </c>
      <c r="B76" s="10" t="s">
        <v>91</v>
      </c>
      <c r="C76" s="4" t="s">
        <v>12</v>
      </c>
      <c r="D76" s="21">
        <v>0</v>
      </c>
      <c r="E76" s="21"/>
      <c r="F76" s="59">
        <v>15</v>
      </c>
      <c r="G76" s="29"/>
    </row>
    <row r="77" spans="1:7">
      <c r="A77" s="4">
        <v>73</v>
      </c>
      <c r="B77" s="10" t="s">
        <v>92</v>
      </c>
      <c r="C77" s="4" t="s">
        <v>12</v>
      </c>
      <c r="D77" s="21">
        <v>15</v>
      </c>
      <c r="E77" s="21"/>
      <c r="F77" s="59">
        <v>0</v>
      </c>
      <c r="G77" s="29"/>
    </row>
    <row r="78" spans="1:7">
      <c r="A78" s="4">
        <v>74</v>
      </c>
      <c r="B78" s="10" t="s">
        <v>93</v>
      </c>
      <c r="C78" s="4" t="s">
        <v>12</v>
      </c>
      <c r="D78" s="21">
        <v>15</v>
      </c>
      <c r="E78" s="21"/>
      <c r="F78" s="59">
        <v>0</v>
      </c>
      <c r="G78" s="29"/>
    </row>
    <row r="79" spans="1:7">
      <c r="A79" s="4">
        <v>75</v>
      </c>
      <c r="B79" s="10" t="s">
        <v>94</v>
      </c>
      <c r="C79" s="4" t="s">
        <v>12</v>
      </c>
      <c r="D79" s="21">
        <v>30</v>
      </c>
      <c r="E79" s="21"/>
      <c r="F79" s="59">
        <v>5</v>
      </c>
      <c r="G79" s="29"/>
    </row>
    <row r="80" spans="1:7">
      <c r="A80" s="4">
        <v>76</v>
      </c>
      <c r="B80" s="10" t="s">
        <v>95</v>
      </c>
      <c r="C80" s="4" t="s">
        <v>12</v>
      </c>
      <c r="D80" s="21">
        <v>40</v>
      </c>
      <c r="E80" s="21"/>
      <c r="F80" s="59">
        <v>10</v>
      </c>
      <c r="G80" s="29"/>
    </row>
    <row r="81" spans="1:7">
      <c r="A81" s="4">
        <v>77</v>
      </c>
      <c r="B81" s="10" t="s">
        <v>96</v>
      </c>
      <c r="C81" s="4" t="s">
        <v>12</v>
      </c>
      <c r="D81" s="21">
        <v>40</v>
      </c>
      <c r="E81" s="21"/>
      <c r="F81" s="59">
        <v>20</v>
      </c>
      <c r="G81" s="29"/>
    </row>
    <row r="82" spans="1:7">
      <c r="A82" s="4">
        <v>78</v>
      </c>
      <c r="B82" s="10" t="s">
        <v>97</v>
      </c>
      <c r="C82" s="4" t="s">
        <v>12</v>
      </c>
      <c r="D82" s="21">
        <v>150</v>
      </c>
      <c r="E82" s="21"/>
      <c r="F82" s="59">
        <v>30</v>
      </c>
      <c r="G82" s="29"/>
    </row>
    <row r="83" spans="1:7">
      <c r="A83" s="4">
        <v>79</v>
      </c>
      <c r="B83" s="10" t="s">
        <v>258</v>
      </c>
      <c r="C83" s="4" t="s">
        <v>12</v>
      </c>
      <c r="D83" s="21">
        <v>14</v>
      </c>
      <c r="E83" s="21"/>
      <c r="F83" s="59">
        <v>0</v>
      </c>
      <c r="G83" s="29"/>
    </row>
    <row r="84" spans="1:7">
      <c r="A84" s="4">
        <v>80</v>
      </c>
      <c r="B84" s="8" t="s">
        <v>99</v>
      </c>
      <c r="C84" s="4" t="s">
        <v>100</v>
      </c>
      <c r="D84" s="57">
        <v>12</v>
      </c>
      <c r="E84" s="57"/>
      <c r="F84" s="401">
        <v>0</v>
      </c>
      <c r="G84" s="29"/>
    </row>
    <row r="85" spans="1:7">
      <c r="A85" s="4">
        <v>81</v>
      </c>
      <c r="B85" s="8" t="s">
        <v>101</v>
      </c>
      <c r="C85" s="4" t="s">
        <v>102</v>
      </c>
      <c r="D85" s="57">
        <v>1</v>
      </c>
      <c r="E85" s="57"/>
      <c r="F85" s="401"/>
      <c r="G85" s="29"/>
    </row>
    <row r="86" spans="1:7">
      <c r="A86" s="4">
        <v>82</v>
      </c>
      <c r="B86" s="8" t="s">
        <v>210</v>
      </c>
      <c r="C86" s="4" t="s">
        <v>12</v>
      </c>
      <c r="D86" s="13">
        <v>100</v>
      </c>
      <c r="E86" s="13"/>
      <c r="F86" s="60">
        <v>100</v>
      </c>
      <c r="G86" s="29"/>
    </row>
    <row r="87" spans="1:7">
      <c r="A87" s="4">
        <v>83</v>
      </c>
      <c r="B87" s="8" t="s">
        <v>211</v>
      </c>
      <c r="C87" s="4" t="s">
        <v>12</v>
      </c>
      <c r="D87" s="13">
        <v>150</v>
      </c>
      <c r="E87" s="13"/>
      <c r="F87" s="60">
        <v>100</v>
      </c>
      <c r="G87" s="29"/>
    </row>
    <row r="88" spans="1:7">
      <c r="A88" s="4">
        <v>84</v>
      </c>
      <c r="B88" s="8" t="s">
        <v>212</v>
      </c>
      <c r="C88" s="4" t="s">
        <v>12</v>
      </c>
      <c r="D88" s="13">
        <v>0</v>
      </c>
      <c r="E88" s="13"/>
      <c r="F88" s="60">
        <v>40</v>
      </c>
      <c r="G88" s="29"/>
    </row>
    <row r="89" spans="1:7">
      <c r="A89" s="4">
        <v>85</v>
      </c>
      <c r="B89" s="8" t="s">
        <v>213</v>
      </c>
      <c r="C89" s="4" t="s">
        <v>12</v>
      </c>
      <c r="D89" s="13">
        <v>0</v>
      </c>
      <c r="E89" s="13"/>
      <c r="F89" s="60">
        <v>20</v>
      </c>
      <c r="G89" s="29"/>
    </row>
    <row r="90" spans="1:7">
      <c r="A90" s="4">
        <v>86</v>
      </c>
      <c r="B90" s="5" t="s">
        <v>103</v>
      </c>
      <c r="C90" s="4" t="s">
        <v>12</v>
      </c>
      <c r="D90" s="21">
        <v>20</v>
      </c>
      <c r="E90" s="21"/>
      <c r="F90" s="59">
        <v>5</v>
      </c>
      <c r="G90" s="29"/>
    </row>
    <row r="91" spans="1:7">
      <c r="A91" s="4">
        <v>87</v>
      </c>
      <c r="B91" s="5" t="s">
        <v>104</v>
      </c>
      <c r="C91" s="4" t="s">
        <v>73</v>
      </c>
      <c r="D91" s="21">
        <v>0</v>
      </c>
      <c r="E91" s="21"/>
      <c r="F91" s="59">
        <v>20</v>
      </c>
      <c r="G91" s="29"/>
    </row>
    <row r="92" spans="1:7">
      <c r="A92" s="4">
        <v>88</v>
      </c>
      <c r="B92" s="5" t="s">
        <v>105</v>
      </c>
      <c r="C92" s="4" t="s">
        <v>12</v>
      </c>
      <c r="D92" s="21">
        <v>5</v>
      </c>
      <c r="E92" s="21"/>
      <c r="F92" s="59">
        <v>5</v>
      </c>
      <c r="G92" s="29"/>
    </row>
    <row r="93" spans="1:7">
      <c r="A93" s="4">
        <v>89</v>
      </c>
      <c r="B93" s="5" t="s">
        <v>259</v>
      </c>
      <c r="C93" s="4" t="s">
        <v>12</v>
      </c>
      <c r="D93" s="21">
        <v>5</v>
      </c>
      <c r="E93" s="21"/>
      <c r="F93" s="59">
        <v>5</v>
      </c>
      <c r="G93" s="29"/>
    </row>
    <row r="94" spans="1:7">
      <c r="A94" s="4">
        <v>90</v>
      </c>
      <c r="B94" s="5" t="s">
        <v>106</v>
      </c>
      <c r="C94" s="4" t="s">
        <v>12</v>
      </c>
      <c r="D94" s="21">
        <v>2</v>
      </c>
      <c r="E94" s="21"/>
      <c r="F94" s="59">
        <v>20</v>
      </c>
      <c r="G94" s="29"/>
    </row>
    <row r="95" spans="1:7" ht="15" customHeight="1">
      <c r="A95" s="4">
        <v>91</v>
      </c>
      <c r="B95" s="5" t="s">
        <v>107</v>
      </c>
      <c r="C95" s="4" t="s">
        <v>12</v>
      </c>
      <c r="D95" s="21">
        <v>0</v>
      </c>
      <c r="E95" s="21"/>
      <c r="F95" s="59">
        <v>50</v>
      </c>
      <c r="G95" s="29"/>
    </row>
    <row r="96" spans="1:7" ht="15" customHeight="1">
      <c r="A96" s="4">
        <v>92</v>
      </c>
      <c r="B96" s="5" t="s">
        <v>216</v>
      </c>
      <c r="C96" s="4" t="s">
        <v>12</v>
      </c>
      <c r="D96" s="17">
        <v>120</v>
      </c>
      <c r="E96" s="17"/>
      <c r="F96" s="59">
        <v>0</v>
      </c>
      <c r="G96" s="29"/>
    </row>
    <row r="97" spans="1:7" ht="15" customHeight="1">
      <c r="A97" s="4">
        <v>93</v>
      </c>
      <c r="B97" s="5" t="s">
        <v>217</v>
      </c>
      <c r="C97" s="4" t="s">
        <v>12</v>
      </c>
      <c r="D97" s="17">
        <v>150</v>
      </c>
      <c r="E97" s="17"/>
      <c r="F97" s="59">
        <v>0</v>
      </c>
      <c r="G97" s="29"/>
    </row>
    <row r="98" spans="1:7" ht="15" customHeight="1">
      <c r="A98" s="4">
        <v>94</v>
      </c>
      <c r="B98" s="5" t="s">
        <v>179</v>
      </c>
      <c r="C98" s="4" t="s">
        <v>12</v>
      </c>
      <c r="D98" s="17">
        <v>50</v>
      </c>
      <c r="E98" s="17"/>
      <c r="F98" s="59">
        <v>0</v>
      </c>
      <c r="G98" s="29"/>
    </row>
    <row r="99" spans="1:7">
      <c r="A99" s="4">
        <v>95</v>
      </c>
      <c r="B99" s="5" t="s">
        <v>108</v>
      </c>
      <c r="C99" s="4" t="s">
        <v>12</v>
      </c>
      <c r="D99" s="21">
        <v>0</v>
      </c>
      <c r="E99" s="21"/>
      <c r="F99" s="59">
        <v>70</v>
      </c>
      <c r="G99" s="29"/>
    </row>
    <row r="100" spans="1:7">
      <c r="A100" s="4">
        <v>96</v>
      </c>
      <c r="B100" s="5" t="s">
        <v>218</v>
      </c>
      <c r="C100" s="4" t="s">
        <v>12</v>
      </c>
      <c r="D100" s="17">
        <v>80</v>
      </c>
      <c r="E100" s="17"/>
      <c r="F100" s="59">
        <v>70</v>
      </c>
      <c r="G100" s="29"/>
    </row>
    <row r="101" spans="1:7">
      <c r="A101" s="4">
        <v>97</v>
      </c>
      <c r="B101" s="5" t="s">
        <v>219</v>
      </c>
      <c r="C101" s="4" t="s">
        <v>12</v>
      </c>
      <c r="D101" s="17">
        <v>40</v>
      </c>
      <c r="E101" s="17"/>
      <c r="F101" s="59">
        <v>20</v>
      </c>
      <c r="G101" s="29"/>
    </row>
    <row r="102" spans="1:7">
      <c r="A102" s="4">
        <v>98</v>
      </c>
      <c r="B102" s="5" t="s">
        <v>109</v>
      </c>
      <c r="C102" s="4" t="s">
        <v>8</v>
      </c>
      <c r="D102" s="21">
        <v>25</v>
      </c>
      <c r="E102" s="21"/>
      <c r="F102" s="59">
        <v>25</v>
      </c>
      <c r="G102" s="29"/>
    </row>
    <row r="103" spans="1:7">
      <c r="A103" s="4">
        <v>99</v>
      </c>
      <c r="B103" s="5" t="s">
        <v>110</v>
      </c>
      <c r="C103" s="4" t="s">
        <v>73</v>
      </c>
      <c r="D103" s="21">
        <v>0</v>
      </c>
      <c r="E103" s="21"/>
      <c r="F103" s="59">
        <v>50</v>
      </c>
      <c r="G103" s="29"/>
    </row>
    <row r="104" spans="1:7">
      <c r="A104" s="4">
        <v>100</v>
      </c>
      <c r="B104" s="5" t="s">
        <v>111</v>
      </c>
      <c r="C104" s="4" t="s">
        <v>73</v>
      </c>
      <c r="D104" s="21">
        <v>0</v>
      </c>
      <c r="E104" s="21"/>
      <c r="F104" s="59">
        <v>15</v>
      </c>
      <c r="G104" s="29"/>
    </row>
    <row r="105" spans="1:7">
      <c r="A105" s="4">
        <v>101</v>
      </c>
      <c r="B105" s="5" t="s">
        <v>112</v>
      </c>
      <c r="C105" s="4" t="s">
        <v>73</v>
      </c>
      <c r="D105" s="21">
        <v>0</v>
      </c>
      <c r="E105" s="21"/>
      <c r="F105" s="59">
        <v>30</v>
      </c>
      <c r="G105" s="29"/>
    </row>
    <row r="106" spans="1:7">
      <c r="A106" s="4">
        <v>102</v>
      </c>
      <c r="B106" s="5" t="s">
        <v>113</v>
      </c>
      <c r="C106" s="4" t="s">
        <v>73</v>
      </c>
      <c r="D106" s="21">
        <v>30</v>
      </c>
      <c r="E106" s="21"/>
      <c r="F106" s="59">
        <v>5</v>
      </c>
      <c r="G106" s="29"/>
    </row>
    <row r="107" spans="1:7">
      <c r="A107" s="4">
        <v>103</v>
      </c>
      <c r="B107" s="5" t="s">
        <v>114</v>
      </c>
      <c r="C107" s="4" t="s">
        <v>12</v>
      </c>
      <c r="D107" s="21">
        <v>30</v>
      </c>
      <c r="E107" s="21"/>
      <c r="F107" s="59">
        <v>5</v>
      </c>
      <c r="G107" s="29"/>
    </row>
    <row r="108" spans="1:7">
      <c r="A108" s="4">
        <v>104</v>
      </c>
      <c r="B108" s="5" t="s">
        <v>115</v>
      </c>
      <c r="C108" s="4" t="s">
        <v>12</v>
      </c>
      <c r="D108" s="21">
        <v>5</v>
      </c>
      <c r="E108" s="21"/>
      <c r="F108" s="59">
        <v>5</v>
      </c>
      <c r="G108" s="29"/>
    </row>
    <row r="109" spans="1:7">
      <c r="A109" s="4">
        <v>105</v>
      </c>
      <c r="B109" s="7" t="s">
        <v>116</v>
      </c>
      <c r="C109" s="4" t="s">
        <v>8</v>
      </c>
      <c r="D109" s="21">
        <v>40</v>
      </c>
      <c r="E109" s="21"/>
      <c r="F109" s="59">
        <v>0</v>
      </c>
      <c r="G109" s="29"/>
    </row>
    <row r="110" spans="1:7">
      <c r="A110" s="4">
        <v>106</v>
      </c>
      <c r="B110" s="5" t="s">
        <v>117</v>
      </c>
      <c r="C110" s="4" t="s">
        <v>12</v>
      </c>
      <c r="D110" s="21">
        <v>0</v>
      </c>
      <c r="E110" s="21"/>
      <c r="F110" s="59">
        <v>25</v>
      </c>
      <c r="G110" s="29"/>
    </row>
    <row r="111" spans="1:7">
      <c r="A111" s="4">
        <v>107</v>
      </c>
      <c r="B111" s="5" t="s">
        <v>118</v>
      </c>
      <c r="C111" s="4" t="s">
        <v>12</v>
      </c>
      <c r="D111" s="21">
        <v>0</v>
      </c>
      <c r="E111" s="21"/>
      <c r="F111" s="59">
        <v>25</v>
      </c>
      <c r="G111" s="29"/>
    </row>
    <row r="112" spans="1:7">
      <c r="A112" s="4">
        <v>108</v>
      </c>
      <c r="B112" s="5" t="s">
        <v>119</v>
      </c>
      <c r="C112" s="4" t="s">
        <v>12</v>
      </c>
      <c r="D112" s="21">
        <v>0</v>
      </c>
      <c r="E112" s="21"/>
      <c r="F112" s="59">
        <v>10</v>
      </c>
      <c r="G112" s="29"/>
    </row>
    <row r="113" spans="1:7">
      <c r="A113" s="4">
        <v>109</v>
      </c>
      <c r="B113" s="5" t="s">
        <v>120</v>
      </c>
      <c r="C113" s="4" t="s">
        <v>12</v>
      </c>
      <c r="D113" s="21">
        <v>0</v>
      </c>
      <c r="E113" s="21"/>
      <c r="F113" s="59">
        <v>50</v>
      </c>
      <c r="G113" s="29"/>
    </row>
    <row r="114" spans="1:7">
      <c r="A114" s="4">
        <v>110</v>
      </c>
      <c r="B114" s="5" t="s">
        <v>121</v>
      </c>
      <c r="C114" s="4" t="s">
        <v>12</v>
      </c>
      <c r="D114" s="21">
        <v>500</v>
      </c>
      <c r="E114" s="21"/>
      <c r="F114" s="59">
        <v>0</v>
      </c>
      <c r="G114" s="29"/>
    </row>
    <row r="115" spans="1:7">
      <c r="A115" s="4">
        <v>111</v>
      </c>
      <c r="B115" s="7" t="s">
        <v>122</v>
      </c>
      <c r="C115" s="4" t="s">
        <v>12</v>
      </c>
      <c r="D115" s="21">
        <v>0</v>
      </c>
      <c r="E115" s="21"/>
      <c r="F115" s="59">
        <v>25</v>
      </c>
      <c r="G115" s="29"/>
    </row>
    <row r="116" spans="1:7">
      <c r="A116" s="4">
        <v>112</v>
      </c>
      <c r="B116" s="5" t="s">
        <v>123</v>
      </c>
      <c r="C116" s="4" t="s">
        <v>12</v>
      </c>
      <c r="D116" s="21">
        <v>0</v>
      </c>
      <c r="E116" s="21"/>
      <c r="F116" s="59">
        <v>25</v>
      </c>
      <c r="G116" s="29"/>
    </row>
    <row r="117" spans="1:7">
      <c r="A117" s="4">
        <v>113</v>
      </c>
      <c r="B117" s="5" t="s">
        <v>124</v>
      </c>
      <c r="C117" s="4" t="s">
        <v>12</v>
      </c>
      <c r="D117" s="21">
        <v>0</v>
      </c>
      <c r="E117" s="21"/>
      <c r="F117" s="59">
        <v>10</v>
      </c>
      <c r="G117" s="29"/>
    </row>
    <row r="118" spans="1:7">
      <c r="A118" s="4">
        <v>114</v>
      </c>
      <c r="B118" s="5" t="s">
        <v>126</v>
      </c>
      <c r="C118" s="4" t="s">
        <v>12</v>
      </c>
      <c r="D118" s="21">
        <v>10</v>
      </c>
      <c r="E118" s="21"/>
      <c r="F118" s="59">
        <v>10</v>
      </c>
      <c r="G118" s="29"/>
    </row>
    <row r="119" spans="1:7">
      <c r="A119" s="4">
        <v>115</v>
      </c>
      <c r="B119" s="5" t="s">
        <v>127</v>
      </c>
      <c r="C119" s="4" t="s">
        <v>12</v>
      </c>
      <c r="D119" s="21">
        <v>10</v>
      </c>
      <c r="E119" s="21"/>
      <c r="F119" s="59">
        <v>0</v>
      </c>
      <c r="G119" s="29"/>
    </row>
    <row r="120" spans="1:7">
      <c r="A120" s="4">
        <v>116</v>
      </c>
      <c r="B120" s="5" t="s">
        <v>260</v>
      </c>
      <c r="C120" s="4" t="s">
        <v>12</v>
      </c>
      <c r="D120" s="21">
        <v>5</v>
      </c>
      <c r="E120" s="21"/>
      <c r="F120" s="59">
        <v>0</v>
      </c>
      <c r="G120" s="29"/>
    </row>
    <row r="121" spans="1:7">
      <c r="A121" s="4">
        <v>117</v>
      </c>
      <c r="B121" s="5" t="s">
        <v>128</v>
      </c>
      <c r="C121" s="4" t="s">
        <v>12</v>
      </c>
      <c r="D121" s="21">
        <v>0</v>
      </c>
      <c r="E121" s="21"/>
      <c r="F121" s="59">
        <v>10</v>
      </c>
      <c r="G121" s="29"/>
    </row>
    <row r="122" spans="1:7">
      <c r="A122" s="4">
        <v>118</v>
      </c>
      <c r="B122" s="5" t="s">
        <v>129</v>
      </c>
      <c r="C122" s="4" t="s">
        <v>12</v>
      </c>
      <c r="D122" s="21">
        <v>0</v>
      </c>
      <c r="E122" s="21"/>
      <c r="F122" s="59">
        <v>0</v>
      </c>
      <c r="G122" s="29"/>
    </row>
    <row r="123" spans="1:7" ht="15" customHeight="1">
      <c r="A123" s="4">
        <v>119</v>
      </c>
      <c r="B123" s="5" t="s">
        <v>130</v>
      </c>
      <c r="C123" s="4" t="s">
        <v>12</v>
      </c>
      <c r="D123" s="21">
        <v>0</v>
      </c>
      <c r="E123" s="21"/>
      <c r="F123" s="59">
        <v>50</v>
      </c>
      <c r="G123" s="29"/>
    </row>
    <row r="124" spans="1:7">
      <c r="A124" s="4">
        <v>120</v>
      </c>
      <c r="B124" s="5" t="s">
        <v>131</v>
      </c>
      <c r="C124" s="4" t="s">
        <v>132</v>
      </c>
      <c r="D124" s="21">
        <v>0</v>
      </c>
      <c r="E124" s="21"/>
      <c r="F124" s="59">
        <v>2</v>
      </c>
      <c r="G124" s="29"/>
    </row>
    <row r="125" spans="1:7">
      <c r="A125" s="4">
        <v>121</v>
      </c>
      <c r="B125" s="8" t="s">
        <v>133</v>
      </c>
      <c r="C125" s="4" t="s">
        <v>81</v>
      </c>
      <c r="D125" s="21">
        <v>10</v>
      </c>
      <c r="E125" s="21"/>
      <c r="F125" s="59">
        <v>0</v>
      </c>
      <c r="G125" s="29"/>
    </row>
    <row r="126" spans="1:7">
      <c r="A126" s="4">
        <v>122</v>
      </c>
      <c r="B126" s="8" t="s">
        <v>134</v>
      </c>
      <c r="C126" s="4" t="s">
        <v>12</v>
      </c>
      <c r="D126" s="21">
        <v>0</v>
      </c>
      <c r="E126" s="21"/>
      <c r="F126" s="59">
        <v>50</v>
      </c>
      <c r="G126" s="29"/>
    </row>
    <row r="127" spans="1:7">
      <c r="A127" s="4">
        <v>123</v>
      </c>
      <c r="B127" s="24" t="s">
        <v>135</v>
      </c>
      <c r="C127" s="4" t="s">
        <v>12</v>
      </c>
      <c r="D127" s="21">
        <v>250</v>
      </c>
      <c r="E127" s="21"/>
      <c r="F127" s="59">
        <v>0</v>
      </c>
      <c r="G127" s="29"/>
    </row>
    <row r="128" spans="1:7">
      <c r="A128" s="4">
        <v>124</v>
      </c>
      <c r="B128" s="24" t="s">
        <v>136</v>
      </c>
      <c r="C128" s="4" t="s">
        <v>12</v>
      </c>
      <c r="D128" s="21">
        <v>5</v>
      </c>
      <c r="E128" s="21"/>
      <c r="F128" s="59">
        <v>5</v>
      </c>
      <c r="G128" s="29"/>
    </row>
    <row r="129" spans="1:7">
      <c r="A129" s="4">
        <v>125</v>
      </c>
      <c r="B129" s="24" t="s">
        <v>892</v>
      </c>
      <c r="C129" s="4" t="s">
        <v>12</v>
      </c>
      <c r="D129" s="197">
        <v>160</v>
      </c>
      <c r="E129" s="197"/>
      <c r="F129" s="59">
        <v>20</v>
      </c>
      <c r="G129" s="29"/>
    </row>
    <row r="130" spans="1:7">
      <c r="A130" s="4">
        <v>126</v>
      </c>
      <c r="B130" s="24" t="s">
        <v>137</v>
      </c>
      <c r="C130" s="4" t="s">
        <v>12</v>
      </c>
      <c r="D130" s="21">
        <v>15</v>
      </c>
      <c r="E130" s="21"/>
      <c r="F130" s="59">
        <v>10</v>
      </c>
      <c r="G130" s="29"/>
    </row>
    <row r="131" spans="1:7">
      <c r="A131" s="4">
        <v>127</v>
      </c>
      <c r="B131" s="24" t="s">
        <v>139</v>
      </c>
      <c r="C131" s="4" t="s">
        <v>81</v>
      </c>
      <c r="D131" s="21">
        <v>10</v>
      </c>
      <c r="E131" s="21"/>
      <c r="F131" s="59">
        <v>0</v>
      </c>
      <c r="G131" s="29"/>
    </row>
    <row r="132" spans="1:7">
      <c r="A132" s="4">
        <v>128</v>
      </c>
      <c r="B132" s="24" t="s">
        <v>140</v>
      </c>
      <c r="C132" s="4" t="s">
        <v>81</v>
      </c>
      <c r="D132" s="21">
        <v>15</v>
      </c>
      <c r="E132" s="21"/>
      <c r="F132" s="59">
        <v>10</v>
      </c>
      <c r="G132" s="29"/>
    </row>
    <row r="133" spans="1:7">
      <c r="A133" s="4">
        <v>129</v>
      </c>
      <c r="B133" s="24" t="s">
        <v>141</v>
      </c>
      <c r="C133" s="4" t="s">
        <v>12</v>
      </c>
      <c r="D133" s="21">
        <v>0</v>
      </c>
      <c r="E133" s="21"/>
      <c r="F133" s="59">
        <v>160</v>
      </c>
      <c r="G133" s="29"/>
    </row>
    <row r="134" spans="1:7">
      <c r="A134" s="4">
        <v>130</v>
      </c>
      <c r="B134" s="24" t="s">
        <v>142</v>
      </c>
      <c r="C134" s="4" t="s">
        <v>12</v>
      </c>
      <c r="D134" s="21">
        <v>0</v>
      </c>
      <c r="E134" s="21"/>
      <c r="F134" s="59">
        <v>70</v>
      </c>
      <c r="G134" s="29"/>
    </row>
    <row r="135" spans="1:7">
      <c r="A135" s="4">
        <v>131</v>
      </c>
      <c r="B135" s="24" t="s">
        <v>143</v>
      </c>
      <c r="C135" s="4" t="s">
        <v>12</v>
      </c>
      <c r="D135" s="21">
        <v>100</v>
      </c>
      <c r="E135" s="21"/>
      <c r="F135" s="59">
        <v>100</v>
      </c>
      <c r="G135" s="29"/>
    </row>
    <row r="136" spans="1:7">
      <c r="A136" s="4">
        <v>132</v>
      </c>
      <c r="B136" s="24" t="s">
        <v>261</v>
      </c>
      <c r="C136" s="4" t="s">
        <v>12</v>
      </c>
      <c r="D136" s="21">
        <v>40</v>
      </c>
      <c r="E136" s="21"/>
      <c r="F136" s="59">
        <v>70</v>
      </c>
      <c r="G136" s="29"/>
    </row>
    <row r="137" spans="1:7">
      <c r="A137" s="4">
        <v>133</v>
      </c>
      <c r="B137" s="24" t="s">
        <v>144</v>
      </c>
      <c r="C137" s="4" t="s">
        <v>145</v>
      </c>
      <c r="D137" s="21">
        <v>0</v>
      </c>
      <c r="E137" s="21"/>
      <c r="F137" s="59">
        <v>80</v>
      </c>
      <c r="G137" s="29"/>
    </row>
    <row r="138" spans="1:7">
      <c r="A138" s="4">
        <v>134</v>
      </c>
      <c r="B138" s="24" t="s">
        <v>146</v>
      </c>
      <c r="C138" s="4" t="s">
        <v>145</v>
      </c>
      <c r="D138" s="21">
        <v>0</v>
      </c>
      <c r="E138" s="21"/>
      <c r="F138" s="59">
        <v>150</v>
      </c>
      <c r="G138" s="29"/>
    </row>
    <row r="139" spans="1:7">
      <c r="A139" s="4">
        <v>135</v>
      </c>
      <c r="B139" s="24" t="s">
        <v>147</v>
      </c>
      <c r="C139" s="4" t="s">
        <v>145</v>
      </c>
      <c r="D139" s="21">
        <v>0</v>
      </c>
      <c r="E139" s="21"/>
      <c r="F139" s="59">
        <v>120</v>
      </c>
      <c r="G139" s="29"/>
    </row>
    <row r="140" spans="1:7">
      <c r="A140" s="4">
        <v>136</v>
      </c>
      <c r="B140" s="24" t="s">
        <v>148</v>
      </c>
      <c r="C140" s="4" t="s">
        <v>145</v>
      </c>
      <c r="D140" s="21">
        <v>0</v>
      </c>
      <c r="E140" s="21"/>
      <c r="F140" s="59">
        <v>20</v>
      </c>
      <c r="G140" s="29"/>
    </row>
    <row r="141" spans="1:7">
      <c r="A141" s="4">
        <v>137</v>
      </c>
      <c r="B141" s="24" t="s">
        <v>149</v>
      </c>
      <c r="C141" s="4" t="s">
        <v>145</v>
      </c>
      <c r="D141" s="21">
        <v>0</v>
      </c>
      <c r="E141" s="21"/>
      <c r="F141" s="59">
        <v>40</v>
      </c>
      <c r="G141" s="29"/>
    </row>
    <row r="142" spans="1:7">
      <c r="A142" s="4">
        <v>138</v>
      </c>
      <c r="B142" s="24" t="s">
        <v>150</v>
      </c>
      <c r="C142" s="4" t="s">
        <v>145</v>
      </c>
      <c r="D142" s="21">
        <v>0</v>
      </c>
      <c r="E142" s="21"/>
      <c r="F142" s="59">
        <v>15</v>
      </c>
      <c r="G142" s="29"/>
    </row>
    <row r="143" spans="1:7">
      <c r="A143" s="4">
        <v>139</v>
      </c>
      <c r="B143" s="24" t="s">
        <v>151</v>
      </c>
      <c r="C143" s="4" t="s">
        <v>12</v>
      </c>
      <c r="D143" s="21">
        <v>0</v>
      </c>
      <c r="E143" s="21"/>
      <c r="F143" s="59">
        <v>25</v>
      </c>
      <c r="G143" s="29"/>
    </row>
    <row r="144" spans="1:7">
      <c r="A144" s="4">
        <v>140</v>
      </c>
      <c r="B144" s="25" t="s">
        <v>229</v>
      </c>
      <c r="C144" s="4" t="s">
        <v>12</v>
      </c>
      <c r="D144" s="21">
        <v>400</v>
      </c>
      <c r="E144" s="21"/>
      <c r="F144" s="59">
        <v>20</v>
      </c>
      <c r="G144" s="29"/>
    </row>
    <row r="145" spans="1:7">
      <c r="A145" s="4">
        <v>141</v>
      </c>
      <c r="B145" s="25" t="s">
        <v>230</v>
      </c>
      <c r="C145" s="4" t="s">
        <v>12</v>
      </c>
      <c r="D145" s="21">
        <v>300</v>
      </c>
      <c r="E145" s="21"/>
      <c r="F145" s="59">
        <v>20</v>
      </c>
      <c r="G145" s="29"/>
    </row>
    <row r="146" spans="1:7">
      <c r="A146" s="4">
        <v>142</v>
      </c>
      <c r="B146" s="25" t="s">
        <v>231</v>
      </c>
      <c r="C146" s="4" t="s">
        <v>12</v>
      </c>
      <c r="D146" s="21">
        <v>200</v>
      </c>
      <c r="E146" s="21"/>
      <c r="F146" s="59">
        <v>30</v>
      </c>
      <c r="G146" s="29"/>
    </row>
    <row r="147" spans="1:7">
      <c r="A147" s="4">
        <v>143</v>
      </c>
      <c r="B147" s="208" t="s">
        <v>232</v>
      </c>
      <c r="C147" s="26" t="s">
        <v>12</v>
      </c>
      <c r="D147" s="26">
        <v>200</v>
      </c>
      <c r="E147" s="26"/>
      <c r="F147" s="61">
        <v>20</v>
      </c>
      <c r="G147" s="29"/>
    </row>
    <row r="148" spans="1:7">
      <c r="A148" s="4">
        <v>144</v>
      </c>
      <c r="B148" s="208" t="s">
        <v>233</v>
      </c>
      <c r="C148" s="26" t="s">
        <v>12</v>
      </c>
      <c r="D148" s="26">
        <v>500</v>
      </c>
      <c r="E148" s="26"/>
      <c r="F148" s="61">
        <v>20</v>
      </c>
      <c r="G148" s="29"/>
    </row>
    <row r="149" spans="1:7">
      <c r="A149" s="4">
        <v>145</v>
      </c>
      <c r="B149" s="208" t="s">
        <v>379</v>
      </c>
      <c r="C149" s="26" t="s">
        <v>12</v>
      </c>
      <c r="D149" s="26">
        <v>40</v>
      </c>
      <c r="E149" s="26"/>
      <c r="F149" s="61">
        <v>30</v>
      </c>
      <c r="G149" s="29"/>
    </row>
    <row r="150" spans="1:7">
      <c r="A150" s="4">
        <v>146</v>
      </c>
      <c r="B150" s="208" t="s">
        <v>235</v>
      </c>
      <c r="C150" s="26" t="s">
        <v>12</v>
      </c>
      <c r="D150" s="26">
        <v>10</v>
      </c>
      <c r="E150" s="26"/>
      <c r="F150" s="61">
        <v>20</v>
      </c>
      <c r="G150" s="29"/>
    </row>
    <row r="151" spans="1:7">
      <c r="A151" s="4">
        <v>147</v>
      </c>
      <c r="B151" s="208" t="s">
        <v>236</v>
      </c>
      <c r="C151" s="26" t="s">
        <v>12</v>
      </c>
      <c r="D151" s="26">
        <v>250</v>
      </c>
      <c r="E151" s="26"/>
      <c r="F151" s="61">
        <v>50</v>
      </c>
      <c r="G151" s="29"/>
    </row>
    <row r="152" spans="1:7">
      <c r="A152" s="4">
        <v>148</v>
      </c>
      <c r="B152" s="208" t="s">
        <v>237</v>
      </c>
      <c r="C152" s="26" t="s">
        <v>12</v>
      </c>
      <c r="D152" s="26">
        <v>400</v>
      </c>
      <c r="E152" s="26"/>
      <c r="F152" s="61">
        <v>50</v>
      </c>
      <c r="G152" s="29"/>
    </row>
    <row r="153" spans="1:7">
      <c r="A153" s="4">
        <v>149</v>
      </c>
      <c r="B153" s="208" t="s">
        <v>238</v>
      </c>
      <c r="C153" s="26" t="s">
        <v>12</v>
      </c>
      <c r="D153" s="58">
        <v>500</v>
      </c>
      <c r="E153" s="58"/>
      <c r="F153" s="62">
        <v>50</v>
      </c>
      <c r="G153" s="29"/>
    </row>
    <row r="154" spans="1:7">
      <c r="A154" s="4">
        <v>150</v>
      </c>
      <c r="B154" s="208" t="s">
        <v>239</v>
      </c>
      <c r="C154" s="26" t="s">
        <v>12</v>
      </c>
      <c r="D154" s="58">
        <v>2</v>
      </c>
      <c r="E154" s="58"/>
      <c r="F154" s="62">
        <v>0</v>
      </c>
      <c r="G154" s="29"/>
    </row>
    <row r="155" spans="1:7">
      <c r="A155" s="29"/>
      <c r="B155" s="217"/>
      <c r="G155" s="307"/>
    </row>
    <row r="156" spans="1:7" ht="18.75">
      <c r="B156" s="30" t="s">
        <v>248</v>
      </c>
      <c r="C156" s="31"/>
      <c r="D156" s="33">
        <f>SUM(D5:D155)</f>
        <v>13729</v>
      </c>
      <c r="E156" s="33"/>
      <c r="F156" s="63">
        <f>SUM(F5:F155)</f>
        <v>6072</v>
      </c>
      <c r="G156" s="29"/>
    </row>
  </sheetData>
  <mergeCells count="9">
    <mergeCell ref="F58:F60"/>
    <mergeCell ref="F84:F85"/>
    <mergeCell ref="A1:F1"/>
    <mergeCell ref="A2:A4"/>
    <mergeCell ref="B2:B4"/>
    <mergeCell ref="C2:C4"/>
    <mergeCell ref="D2:G2"/>
    <mergeCell ref="D3:E3"/>
    <mergeCell ref="F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8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4.85546875" style="3" customWidth="1"/>
    <col min="3" max="3" width="6.140625" style="12" customWidth="1"/>
    <col min="4" max="5" width="12.85546875" style="50" customWidth="1"/>
    <col min="6" max="6" width="13.140625" style="50" customWidth="1"/>
    <col min="7" max="7" width="9.140625" style="12"/>
  </cols>
  <sheetData>
    <row r="1" spans="1:7" ht="22.5" customHeight="1">
      <c r="A1" s="362" t="s">
        <v>254</v>
      </c>
      <c r="B1" s="362"/>
      <c r="C1" s="362"/>
      <c r="D1" s="362"/>
      <c r="E1" s="362"/>
      <c r="F1" s="362"/>
    </row>
    <row r="2" spans="1:7" ht="15" customHeight="1">
      <c r="A2" s="402" t="s">
        <v>0</v>
      </c>
      <c r="B2" s="402" t="s">
        <v>1</v>
      </c>
      <c r="C2" s="403" t="s">
        <v>2</v>
      </c>
      <c r="D2" s="379" t="s">
        <v>663</v>
      </c>
      <c r="E2" s="380"/>
      <c r="F2" s="380"/>
      <c r="G2" s="380"/>
    </row>
    <row r="3" spans="1:7" ht="30" customHeight="1">
      <c r="A3" s="402"/>
      <c r="B3" s="402"/>
      <c r="C3" s="403"/>
      <c r="D3" s="379" t="s">
        <v>3</v>
      </c>
      <c r="E3" s="380"/>
      <c r="F3" s="379" t="s">
        <v>4</v>
      </c>
      <c r="G3" s="380"/>
    </row>
    <row r="4" spans="1:7" ht="128.25">
      <c r="A4" s="402"/>
      <c r="B4" s="402"/>
      <c r="C4" s="403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176">
        <v>180</v>
      </c>
      <c r="E5" s="176"/>
      <c r="F5" s="59">
        <v>15</v>
      </c>
      <c r="G5" s="26"/>
    </row>
    <row r="6" spans="1:7">
      <c r="A6" s="4">
        <v>2</v>
      </c>
      <c r="B6" s="5" t="s">
        <v>9</v>
      </c>
      <c r="C6" s="4" t="s">
        <v>8</v>
      </c>
      <c r="D6" s="176">
        <v>115</v>
      </c>
      <c r="E6" s="176"/>
      <c r="F6" s="59">
        <v>15</v>
      </c>
      <c r="G6" s="26"/>
    </row>
    <row r="7" spans="1:7">
      <c r="A7" s="4">
        <v>3</v>
      </c>
      <c r="B7" s="5" t="s">
        <v>10</v>
      </c>
      <c r="C7" s="4" t="s">
        <v>8</v>
      </c>
      <c r="D7" s="176">
        <v>100</v>
      </c>
      <c r="E7" s="176"/>
      <c r="F7" s="59">
        <v>40</v>
      </c>
      <c r="G7" s="26"/>
    </row>
    <row r="8" spans="1:7">
      <c r="A8" s="4">
        <v>4</v>
      </c>
      <c r="B8" s="5" t="s">
        <v>11</v>
      </c>
      <c r="C8" s="4" t="s">
        <v>12</v>
      </c>
      <c r="D8" s="176">
        <v>120</v>
      </c>
      <c r="E8" s="176"/>
      <c r="F8" s="59">
        <v>40</v>
      </c>
      <c r="G8" s="26"/>
    </row>
    <row r="9" spans="1:7">
      <c r="A9" s="4">
        <v>5</v>
      </c>
      <c r="B9" s="5" t="s">
        <v>13</v>
      </c>
      <c r="C9" s="4" t="s">
        <v>12</v>
      </c>
      <c r="D9" s="176">
        <v>0</v>
      </c>
      <c r="E9" s="176"/>
      <c r="F9" s="59">
        <v>20</v>
      </c>
      <c r="G9" s="26"/>
    </row>
    <row r="10" spans="1:7">
      <c r="A10" s="4">
        <v>6</v>
      </c>
      <c r="B10" s="5" t="s">
        <v>14</v>
      </c>
      <c r="C10" s="4" t="s">
        <v>12</v>
      </c>
      <c r="D10" s="176">
        <v>200</v>
      </c>
      <c r="E10" s="176"/>
      <c r="F10" s="59">
        <v>30</v>
      </c>
      <c r="G10" s="26"/>
    </row>
    <row r="11" spans="1:7">
      <c r="A11" s="4">
        <v>7</v>
      </c>
      <c r="B11" s="5" t="s">
        <v>15</v>
      </c>
      <c r="C11" s="4" t="s">
        <v>12</v>
      </c>
      <c r="D11" s="176">
        <v>130</v>
      </c>
      <c r="E11" s="176"/>
      <c r="F11" s="59">
        <v>30</v>
      </c>
      <c r="G11" s="26"/>
    </row>
    <row r="12" spans="1:7">
      <c r="A12" s="4">
        <v>8</v>
      </c>
      <c r="B12" s="5" t="s">
        <v>18</v>
      </c>
      <c r="C12" s="4" t="s">
        <v>12</v>
      </c>
      <c r="D12" s="176">
        <v>250</v>
      </c>
      <c r="E12" s="176"/>
      <c r="F12" s="59">
        <v>35</v>
      </c>
      <c r="G12" s="26"/>
    </row>
    <row r="13" spans="1:7">
      <c r="A13" s="4">
        <v>9</v>
      </c>
      <c r="B13" s="5" t="s">
        <v>19</v>
      </c>
      <c r="C13" s="4" t="s">
        <v>12</v>
      </c>
      <c r="D13" s="176">
        <v>450</v>
      </c>
      <c r="E13" s="176"/>
      <c r="F13" s="59">
        <v>35</v>
      </c>
      <c r="G13" s="26"/>
    </row>
    <row r="14" spans="1:7">
      <c r="A14" s="4">
        <v>10</v>
      </c>
      <c r="B14" s="5" t="s">
        <v>20</v>
      </c>
      <c r="C14" s="4" t="s">
        <v>12</v>
      </c>
      <c r="D14" s="176">
        <v>110</v>
      </c>
      <c r="E14" s="176"/>
      <c r="F14" s="59">
        <v>35</v>
      </c>
      <c r="G14" s="26"/>
    </row>
    <row r="15" spans="1:7">
      <c r="A15" s="4">
        <v>11</v>
      </c>
      <c r="B15" s="7" t="s">
        <v>21</v>
      </c>
      <c r="C15" s="4" t="s">
        <v>12</v>
      </c>
      <c r="D15" s="176">
        <v>0</v>
      </c>
      <c r="E15" s="176"/>
      <c r="F15" s="59">
        <v>0</v>
      </c>
      <c r="G15" s="26"/>
    </row>
    <row r="16" spans="1:7">
      <c r="A16" s="4">
        <v>12</v>
      </c>
      <c r="B16" s="5" t="s">
        <v>22</v>
      </c>
      <c r="C16" s="4" t="s">
        <v>12</v>
      </c>
      <c r="D16" s="176">
        <v>0</v>
      </c>
      <c r="E16" s="176"/>
      <c r="F16" s="59">
        <v>0</v>
      </c>
      <c r="G16" s="26"/>
    </row>
    <row r="17" spans="1:7">
      <c r="A17" s="4">
        <v>13</v>
      </c>
      <c r="B17" s="5" t="s">
        <v>255</v>
      </c>
      <c r="C17" s="4" t="s">
        <v>12</v>
      </c>
      <c r="D17" s="176">
        <v>0</v>
      </c>
      <c r="E17" s="176"/>
      <c r="F17" s="59">
        <v>0</v>
      </c>
      <c r="G17" s="26"/>
    </row>
    <row r="18" spans="1:7">
      <c r="A18" s="4">
        <v>14</v>
      </c>
      <c r="B18" s="5" t="s">
        <v>23</v>
      </c>
      <c r="C18" s="4" t="s">
        <v>12</v>
      </c>
      <c r="D18" s="176">
        <v>95</v>
      </c>
      <c r="E18" s="176"/>
      <c r="F18" s="59">
        <v>20</v>
      </c>
      <c r="G18" s="26"/>
    </row>
    <row r="19" spans="1:7">
      <c r="A19" s="4">
        <v>15</v>
      </c>
      <c r="B19" s="5" t="s">
        <v>24</v>
      </c>
      <c r="C19" s="4" t="s">
        <v>12</v>
      </c>
      <c r="D19" s="176">
        <v>95</v>
      </c>
      <c r="E19" s="176"/>
      <c r="F19" s="59">
        <v>20</v>
      </c>
      <c r="G19" s="26"/>
    </row>
    <row r="20" spans="1:7">
      <c r="A20" s="4">
        <v>16</v>
      </c>
      <c r="B20" s="5" t="s">
        <v>25</v>
      </c>
      <c r="C20" s="4" t="s">
        <v>12</v>
      </c>
      <c r="D20" s="176">
        <v>550</v>
      </c>
      <c r="E20" s="176"/>
      <c r="F20" s="59">
        <v>30</v>
      </c>
      <c r="G20" s="26"/>
    </row>
    <row r="21" spans="1:7">
      <c r="A21" s="4">
        <v>17</v>
      </c>
      <c r="B21" s="5" t="s">
        <v>26</v>
      </c>
      <c r="C21" s="4" t="s">
        <v>12</v>
      </c>
      <c r="D21" s="176">
        <v>550</v>
      </c>
      <c r="E21" s="176"/>
      <c r="F21" s="59">
        <v>30</v>
      </c>
      <c r="G21" s="26"/>
    </row>
    <row r="22" spans="1:7">
      <c r="A22" s="4">
        <v>18</v>
      </c>
      <c r="B22" s="5" t="s">
        <v>27</v>
      </c>
      <c r="C22" s="4" t="s">
        <v>12</v>
      </c>
      <c r="D22" s="176">
        <v>18</v>
      </c>
      <c r="E22" s="176"/>
      <c r="F22" s="59">
        <v>10</v>
      </c>
      <c r="G22" s="26"/>
    </row>
    <row r="23" spans="1:7">
      <c r="A23" s="4">
        <v>19</v>
      </c>
      <c r="B23" s="5" t="s">
        <v>28</v>
      </c>
      <c r="C23" s="4" t="s">
        <v>12</v>
      </c>
      <c r="D23" s="176">
        <v>18</v>
      </c>
      <c r="E23" s="176"/>
      <c r="F23" s="59">
        <v>10</v>
      </c>
      <c r="G23" s="26"/>
    </row>
    <row r="24" spans="1:7">
      <c r="A24" s="4">
        <v>20</v>
      </c>
      <c r="B24" s="5" t="s">
        <v>29</v>
      </c>
      <c r="C24" s="4" t="s">
        <v>12</v>
      </c>
      <c r="D24" s="176">
        <v>55</v>
      </c>
      <c r="E24" s="176"/>
      <c r="F24" s="59">
        <v>10</v>
      </c>
      <c r="G24" s="26"/>
    </row>
    <row r="25" spans="1:7">
      <c r="A25" s="4">
        <v>21</v>
      </c>
      <c r="B25" s="5" t="s">
        <v>30</v>
      </c>
      <c r="C25" s="4" t="s">
        <v>12</v>
      </c>
      <c r="D25" s="176">
        <v>50</v>
      </c>
      <c r="E25" s="176"/>
      <c r="F25" s="59">
        <v>10</v>
      </c>
      <c r="G25" s="26"/>
    </row>
    <row r="26" spans="1:7">
      <c r="A26" s="4">
        <v>22</v>
      </c>
      <c r="B26" s="5" t="s">
        <v>31</v>
      </c>
      <c r="C26" s="4" t="s">
        <v>12</v>
      </c>
      <c r="D26" s="176">
        <v>0</v>
      </c>
      <c r="E26" s="176"/>
      <c r="F26" s="59">
        <v>60</v>
      </c>
      <c r="G26" s="26"/>
    </row>
    <row r="27" spans="1:7">
      <c r="A27" s="4">
        <v>23</v>
      </c>
      <c r="B27" s="5" t="s">
        <v>32</v>
      </c>
      <c r="C27" s="4" t="s">
        <v>12</v>
      </c>
      <c r="D27" s="176">
        <v>70</v>
      </c>
      <c r="E27" s="176"/>
      <c r="F27" s="59">
        <v>40</v>
      </c>
      <c r="G27" s="26"/>
    </row>
    <row r="28" spans="1:7">
      <c r="A28" s="4">
        <v>24</v>
      </c>
      <c r="B28" s="7" t="s">
        <v>33</v>
      </c>
      <c r="C28" s="4" t="s">
        <v>12</v>
      </c>
      <c r="D28" s="176">
        <v>85</v>
      </c>
      <c r="E28" s="176"/>
      <c r="F28" s="59">
        <v>40</v>
      </c>
      <c r="G28" s="26"/>
    </row>
    <row r="29" spans="1:7">
      <c r="A29" s="4">
        <v>25</v>
      </c>
      <c r="B29" s="5" t="s">
        <v>34</v>
      </c>
      <c r="C29" s="4" t="s">
        <v>12</v>
      </c>
      <c r="D29" s="176">
        <v>60</v>
      </c>
      <c r="E29" s="176"/>
      <c r="F29" s="59">
        <v>40</v>
      </c>
      <c r="G29" s="26"/>
    </row>
    <row r="30" spans="1:7">
      <c r="A30" s="4">
        <v>26</v>
      </c>
      <c r="B30" s="5" t="s">
        <v>35</v>
      </c>
      <c r="C30" s="4" t="s">
        <v>12</v>
      </c>
      <c r="D30" s="176">
        <v>30</v>
      </c>
      <c r="E30" s="176"/>
      <c r="F30" s="59">
        <v>20</v>
      </c>
      <c r="G30" s="26"/>
    </row>
    <row r="31" spans="1:7">
      <c r="A31" s="4">
        <v>27</v>
      </c>
      <c r="B31" s="5" t="s">
        <v>36</v>
      </c>
      <c r="C31" s="4" t="s">
        <v>12</v>
      </c>
      <c r="D31" s="176">
        <v>240</v>
      </c>
      <c r="E31" s="176"/>
      <c r="F31" s="59">
        <v>25</v>
      </c>
      <c r="G31" s="26"/>
    </row>
    <row r="32" spans="1:7">
      <c r="A32" s="4">
        <v>28</v>
      </c>
      <c r="B32" s="5" t="s">
        <v>37</v>
      </c>
      <c r="C32" s="4" t="s">
        <v>12</v>
      </c>
      <c r="D32" s="176">
        <v>0</v>
      </c>
      <c r="E32" s="176"/>
      <c r="F32" s="59">
        <v>350</v>
      </c>
      <c r="G32" s="26"/>
    </row>
    <row r="33" spans="1:7">
      <c r="A33" s="4">
        <v>29</v>
      </c>
      <c r="B33" s="5" t="s">
        <v>193</v>
      </c>
      <c r="C33" s="4" t="s">
        <v>12</v>
      </c>
      <c r="D33" s="17">
        <v>600</v>
      </c>
      <c r="E33" s="17"/>
      <c r="F33" s="59">
        <v>50</v>
      </c>
      <c r="G33" s="26"/>
    </row>
    <row r="34" spans="1:7">
      <c r="A34" s="4">
        <v>30</v>
      </c>
      <c r="B34" s="5" t="s">
        <v>194</v>
      </c>
      <c r="C34" s="4" t="s">
        <v>12</v>
      </c>
      <c r="D34" s="17">
        <v>0</v>
      </c>
      <c r="E34" s="17"/>
      <c r="F34" s="59">
        <v>70</v>
      </c>
      <c r="G34" s="26"/>
    </row>
    <row r="35" spans="1:7">
      <c r="A35" s="4">
        <v>31</v>
      </c>
      <c r="B35" s="5" t="s">
        <v>192</v>
      </c>
      <c r="C35" s="4" t="s">
        <v>12</v>
      </c>
      <c r="D35" s="176">
        <v>50</v>
      </c>
      <c r="E35" s="176"/>
      <c r="F35" s="59">
        <v>20</v>
      </c>
      <c r="G35" s="26"/>
    </row>
    <row r="36" spans="1:7">
      <c r="A36" s="4">
        <v>32</v>
      </c>
      <c r="B36" s="5" t="s">
        <v>38</v>
      </c>
      <c r="C36" s="4" t="s">
        <v>12</v>
      </c>
      <c r="D36" s="176">
        <v>65</v>
      </c>
      <c r="E36" s="176"/>
      <c r="F36" s="59">
        <v>15</v>
      </c>
      <c r="G36" s="26"/>
    </row>
    <row r="37" spans="1:7">
      <c r="A37" s="4">
        <v>33</v>
      </c>
      <c r="B37" s="5" t="s">
        <v>39</v>
      </c>
      <c r="C37" s="4" t="s">
        <v>12</v>
      </c>
      <c r="D37" s="176">
        <v>35</v>
      </c>
      <c r="E37" s="176"/>
      <c r="F37" s="59">
        <v>15</v>
      </c>
      <c r="G37" s="26"/>
    </row>
    <row r="38" spans="1:7">
      <c r="A38" s="4">
        <v>34</v>
      </c>
      <c r="B38" s="5" t="s">
        <v>40</v>
      </c>
      <c r="C38" s="4" t="s">
        <v>12</v>
      </c>
      <c r="D38" s="176">
        <v>50</v>
      </c>
      <c r="E38" s="176"/>
      <c r="F38" s="59">
        <v>10</v>
      </c>
      <c r="G38" s="26"/>
    </row>
    <row r="39" spans="1:7">
      <c r="A39" s="4">
        <v>35</v>
      </c>
      <c r="B39" s="5" t="s">
        <v>41</v>
      </c>
      <c r="C39" s="4" t="s">
        <v>12</v>
      </c>
      <c r="D39" s="176">
        <v>200</v>
      </c>
      <c r="E39" s="176"/>
      <c r="F39" s="59">
        <v>70</v>
      </c>
      <c r="G39" s="26"/>
    </row>
    <row r="40" spans="1:7">
      <c r="A40" s="4">
        <v>36</v>
      </c>
      <c r="B40" s="5" t="s">
        <v>256</v>
      </c>
      <c r="C40" s="4" t="s">
        <v>12</v>
      </c>
      <c r="D40" s="176">
        <v>150</v>
      </c>
      <c r="E40" s="176"/>
      <c r="F40" s="59">
        <v>50</v>
      </c>
      <c r="G40" s="26"/>
    </row>
    <row r="41" spans="1:7">
      <c r="A41" s="4">
        <v>37</v>
      </c>
      <c r="B41" s="5" t="s">
        <v>257</v>
      </c>
      <c r="C41" s="4" t="s">
        <v>12</v>
      </c>
      <c r="D41" s="176">
        <v>50</v>
      </c>
      <c r="E41" s="176"/>
      <c r="F41" s="59">
        <v>50</v>
      </c>
      <c r="G41" s="26"/>
    </row>
    <row r="42" spans="1:7">
      <c r="A42" s="4">
        <v>38</v>
      </c>
      <c r="B42" s="5" t="s">
        <v>44</v>
      </c>
      <c r="C42" s="4" t="s">
        <v>12</v>
      </c>
      <c r="D42" s="176">
        <v>300</v>
      </c>
      <c r="E42" s="176"/>
      <c r="F42" s="59">
        <v>50</v>
      </c>
      <c r="G42" s="26"/>
    </row>
    <row r="43" spans="1:7">
      <c r="A43" s="4">
        <v>39</v>
      </c>
      <c r="B43" s="5" t="s">
        <v>45</v>
      </c>
      <c r="C43" s="4" t="s">
        <v>12</v>
      </c>
      <c r="D43" s="176">
        <v>300</v>
      </c>
      <c r="E43" s="176"/>
      <c r="F43" s="59">
        <v>50</v>
      </c>
      <c r="G43" s="26"/>
    </row>
    <row r="44" spans="1:7">
      <c r="A44" s="4">
        <v>40</v>
      </c>
      <c r="B44" s="5" t="s">
        <v>198</v>
      </c>
      <c r="C44" s="4" t="s">
        <v>12</v>
      </c>
      <c r="D44" s="176">
        <v>50</v>
      </c>
      <c r="E44" s="176"/>
      <c r="F44" s="59">
        <v>50</v>
      </c>
      <c r="G44" s="26"/>
    </row>
    <row r="45" spans="1:7">
      <c r="A45" s="4">
        <v>41</v>
      </c>
      <c r="B45" s="5" t="s">
        <v>46</v>
      </c>
      <c r="C45" s="4" t="s">
        <v>12</v>
      </c>
      <c r="D45" s="176">
        <v>700</v>
      </c>
      <c r="E45" s="176"/>
      <c r="F45" s="59">
        <v>50</v>
      </c>
      <c r="G45" s="26"/>
    </row>
    <row r="46" spans="1:7">
      <c r="A46" s="4">
        <v>42</v>
      </c>
      <c r="B46" s="5" t="s">
        <v>47</v>
      </c>
      <c r="C46" s="4" t="s">
        <v>12</v>
      </c>
      <c r="D46" s="176">
        <v>30</v>
      </c>
      <c r="E46" s="176"/>
      <c r="F46" s="59">
        <v>50</v>
      </c>
      <c r="G46" s="26"/>
    </row>
    <row r="47" spans="1:7">
      <c r="A47" s="4">
        <v>43</v>
      </c>
      <c r="B47" s="5" t="s">
        <v>48</v>
      </c>
      <c r="C47" s="4" t="s">
        <v>12</v>
      </c>
      <c r="D47" s="176">
        <v>30</v>
      </c>
      <c r="E47" s="176"/>
      <c r="F47" s="59">
        <v>50</v>
      </c>
      <c r="G47" s="26"/>
    </row>
    <row r="48" spans="1:7">
      <c r="A48" s="4">
        <v>44</v>
      </c>
      <c r="B48" s="5" t="s">
        <v>49</v>
      </c>
      <c r="C48" s="4" t="s">
        <v>12</v>
      </c>
      <c r="D48" s="176">
        <v>100</v>
      </c>
      <c r="E48" s="176"/>
      <c r="F48" s="59">
        <v>40</v>
      </c>
      <c r="G48" s="26"/>
    </row>
    <row r="49" spans="1:7">
      <c r="A49" s="4">
        <v>45</v>
      </c>
      <c r="B49" s="5" t="s">
        <v>50</v>
      </c>
      <c r="C49" s="4" t="s">
        <v>12</v>
      </c>
      <c r="D49" s="176">
        <v>150</v>
      </c>
      <c r="E49" s="176"/>
      <c r="F49" s="59">
        <v>40</v>
      </c>
      <c r="G49" s="26"/>
    </row>
    <row r="50" spans="1:7">
      <c r="A50" s="4">
        <v>46</v>
      </c>
      <c r="B50" s="5" t="s">
        <v>51</v>
      </c>
      <c r="C50" s="4" t="s">
        <v>12</v>
      </c>
      <c r="D50" s="176">
        <v>0</v>
      </c>
      <c r="E50" s="176"/>
      <c r="F50" s="59">
        <v>20</v>
      </c>
      <c r="G50" s="26"/>
    </row>
    <row r="51" spans="1:7">
      <c r="A51" s="4">
        <v>47</v>
      </c>
      <c r="B51" s="5" t="s">
        <v>52</v>
      </c>
      <c r="C51" s="4" t="s">
        <v>12</v>
      </c>
      <c r="D51" s="176">
        <v>165</v>
      </c>
      <c r="E51" s="176"/>
      <c r="F51" s="59">
        <v>30</v>
      </c>
      <c r="G51" s="26"/>
    </row>
    <row r="52" spans="1:7">
      <c r="A52" s="4">
        <v>48</v>
      </c>
      <c r="B52" s="5" t="s">
        <v>53</v>
      </c>
      <c r="C52" s="4" t="s">
        <v>12</v>
      </c>
      <c r="D52" s="176">
        <v>0</v>
      </c>
      <c r="E52" s="176"/>
      <c r="F52" s="59">
        <v>200</v>
      </c>
      <c r="G52" s="26"/>
    </row>
    <row r="53" spans="1:7">
      <c r="A53" s="4">
        <v>49</v>
      </c>
      <c r="B53" s="5" t="s">
        <v>54</v>
      </c>
      <c r="C53" s="4" t="s">
        <v>12</v>
      </c>
      <c r="D53" s="176">
        <v>0</v>
      </c>
      <c r="E53" s="176"/>
      <c r="F53" s="59">
        <v>500</v>
      </c>
      <c r="G53" s="26"/>
    </row>
    <row r="54" spans="1:7" ht="15" customHeight="1">
      <c r="A54" s="4">
        <v>50</v>
      </c>
      <c r="B54" s="5" t="s">
        <v>63</v>
      </c>
      <c r="C54" s="4" t="s">
        <v>12</v>
      </c>
      <c r="D54" s="176">
        <v>100</v>
      </c>
      <c r="E54" s="176"/>
      <c r="F54" s="59">
        <v>500</v>
      </c>
      <c r="G54" s="26"/>
    </row>
    <row r="55" spans="1:7" ht="16.5" customHeight="1">
      <c r="A55" s="4">
        <v>51</v>
      </c>
      <c r="B55" s="5" t="s">
        <v>64</v>
      </c>
      <c r="C55" s="4" t="s">
        <v>12</v>
      </c>
      <c r="D55" s="176">
        <v>30</v>
      </c>
      <c r="E55" s="176"/>
      <c r="F55" s="59">
        <v>80</v>
      </c>
      <c r="G55" s="26"/>
    </row>
    <row r="56" spans="1:7">
      <c r="A56" s="4">
        <v>52</v>
      </c>
      <c r="B56" s="5" t="s">
        <v>65</v>
      </c>
      <c r="C56" s="4" t="s">
        <v>12</v>
      </c>
      <c r="D56" s="176">
        <v>25</v>
      </c>
      <c r="E56" s="176"/>
      <c r="F56" s="59">
        <v>80</v>
      </c>
      <c r="G56" s="26"/>
    </row>
    <row r="57" spans="1:7">
      <c r="A57" s="4">
        <v>53</v>
      </c>
      <c r="B57" s="5" t="s">
        <v>66</v>
      </c>
      <c r="C57" s="4" t="s">
        <v>12</v>
      </c>
      <c r="D57" s="176">
        <v>75</v>
      </c>
      <c r="E57" s="176"/>
      <c r="F57" s="59">
        <v>250</v>
      </c>
      <c r="G57" s="26"/>
    </row>
    <row r="58" spans="1:7">
      <c r="A58" s="4">
        <v>54</v>
      </c>
      <c r="B58" s="8" t="s">
        <v>67</v>
      </c>
      <c r="C58" s="4" t="s">
        <v>12</v>
      </c>
      <c r="D58" s="176">
        <v>200</v>
      </c>
      <c r="E58" s="176"/>
      <c r="F58" s="401">
        <v>25</v>
      </c>
      <c r="G58" s="26"/>
    </row>
    <row r="59" spans="1:7">
      <c r="A59" s="4">
        <v>55</v>
      </c>
      <c r="B59" s="9" t="s">
        <v>68</v>
      </c>
      <c r="C59" s="4" t="s">
        <v>12</v>
      </c>
      <c r="D59" s="176">
        <v>90</v>
      </c>
      <c r="E59" s="176"/>
      <c r="F59" s="401"/>
      <c r="G59" s="26"/>
    </row>
    <row r="60" spans="1:7" ht="15" customHeight="1">
      <c r="A60" s="4">
        <v>56</v>
      </c>
      <c r="B60" s="8" t="s">
        <v>69</v>
      </c>
      <c r="C60" s="4" t="s">
        <v>12</v>
      </c>
      <c r="D60" s="176">
        <v>55</v>
      </c>
      <c r="E60" s="176"/>
      <c r="F60" s="401"/>
      <c r="G60" s="26"/>
    </row>
    <row r="61" spans="1:7" ht="15" customHeight="1">
      <c r="A61" s="4">
        <v>57</v>
      </c>
      <c r="B61" s="5" t="s">
        <v>71</v>
      </c>
      <c r="C61" s="4" t="s">
        <v>12</v>
      </c>
      <c r="D61" s="176">
        <v>15</v>
      </c>
      <c r="E61" s="176"/>
      <c r="F61" s="59">
        <v>5</v>
      </c>
      <c r="G61" s="26"/>
    </row>
    <row r="62" spans="1:7">
      <c r="A62" s="4">
        <v>58</v>
      </c>
      <c r="B62" s="5" t="s">
        <v>208</v>
      </c>
      <c r="C62" s="4" t="s">
        <v>12</v>
      </c>
      <c r="D62" s="176">
        <v>220</v>
      </c>
      <c r="E62" s="176"/>
      <c r="F62" s="59">
        <v>5</v>
      </c>
      <c r="G62" s="26"/>
    </row>
    <row r="63" spans="1:7">
      <c r="A63" s="4">
        <v>59</v>
      </c>
      <c r="B63" s="5" t="s">
        <v>75</v>
      </c>
      <c r="C63" s="4" t="s">
        <v>12</v>
      </c>
      <c r="D63" s="176">
        <v>275</v>
      </c>
      <c r="E63" s="176"/>
      <c r="F63" s="59">
        <v>150</v>
      </c>
      <c r="G63" s="26"/>
    </row>
    <row r="64" spans="1:7">
      <c r="A64" s="4">
        <v>60</v>
      </c>
      <c r="B64" s="5" t="s">
        <v>76</v>
      </c>
      <c r="C64" s="4" t="s">
        <v>12</v>
      </c>
      <c r="D64" s="176">
        <v>75</v>
      </c>
      <c r="E64" s="176"/>
      <c r="F64" s="59">
        <v>40</v>
      </c>
      <c r="G64" s="26"/>
    </row>
    <row r="65" spans="1:7">
      <c r="A65" s="4">
        <v>61</v>
      </c>
      <c r="B65" s="5" t="s">
        <v>77</v>
      </c>
      <c r="C65" s="4" t="s">
        <v>12</v>
      </c>
      <c r="D65" s="176">
        <v>500</v>
      </c>
      <c r="E65" s="176"/>
      <c r="F65" s="59">
        <v>100</v>
      </c>
      <c r="G65" s="26"/>
    </row>
    <row r="66" spans="1:7">
      <c r="A66" s="4">
        <v>62</v>
      </c>
      <c r="B66" s="5" t="s">
        <v>78</v>
      </c>
      <c r="C66" s="4" t="s">
        <v>12</v>
      </c>
      <c r="D66" s="176">
        <v>25</v>
      </c>
      <c r="E66" s="176"/>
      <c r="F66" s="59">
        <v>0</v>
      </c>
      <c r="G66" s="26"/>
    </row>
    <row r="67" spans="1:7">
      <c r="A67" s="4">
        <v>63</v>
      </c>
      <c r="B67" s="5" t="s">
        <v>79</v>
      </c>
      <c r="C67" s="4" t="s">
        <v>12</v>
      </c>
      <c r="D67" s="176">
        <v>0</v>
      </c>
      <c r="E67" s="176"/>
      <c r="F67" s="59">
        <v>100</v>
      </c>
      <c r="G67" s="26"/>
    </row>
    <row r="68" spans="1:7">
      <c r="A68" s="4">
        <v>64</v>
      </c>
      <c r="B68" s="10" t="s">
        <v>80</v>
      </c>
      <c r="C68" s="4" t="s">
        <v>81</v>
      </c>
      <c r="D68" s="176">
        <v>22</v>
      </c>
      <c r="E68" s="176"/>
      <c r="F68" s="59">
        <v>0</v>
      </c>
      <c r="G68" s="26"/>
    </row>
    <row r="69" spans="1:7">
      <c r="A69" s="4">
        <v>65</v>
      </c>
      <c r="B69" s="10" t="s">
        <v>82</v>
      </c>
      <c r="C69" s="4" t="s">
        <v>81</v>
      </c>
      <c r="D69" s="176">
        <v>14</v>
      </c>
      <c r="E69" s="176"/>
      <c r="F69" s="59">
        <v>0</v>
      </c>
      <c r="G69" s="26"/>
    </row>
    <row r="70" spans="1:7">
      <c r="A70" s="4">
        <v>66</v>
      </c>
      <c r="B70" s="10" t="s">
        <v>83</v>
      </c>
      <c r="C70" s="4" t="s">
        <v>81</v>
      </c>
      <c r="D70" s="176">
        <v>8</v>
      </c>
      <c r="E70" s="176"/>
      <c r="F70" s="59">
        <v>0</v>
      </c>
      <c r="G70" s="26"/>
    </row>
    <row r="71" spans="1:7">
      <c r="A71" s="4">
        <v>67</v>
      </c>
      <c r="B71" s="10" t="s">
        <v>84</v>
      </c>
      <c r="C71" s="4" t="s">
        <v>81</v>
      </c>
      <c r="D71" s="176">
        <v>25</v>
      </c>
      <c r="E71" s="176"/>
      <c r="F71" s="59">
        <v>0</v>
      </c>
      <c r="G71" s="26"/>
    </row>
    <row r="72" spans="1:7">
      <c r="A72" s="4">
        <v>68</v>
      </c>
      <c r="B72" s="10" t="s">
        <v>86</v>
      </c>
      <c r="C72" s="4" t="s">
        <v>81</v>
      </c>
      <c r="D72" s="176">
        <v>20</v>
      </c>
      <c r="E72" s="176"/>
      <c r="F72" s="59">
        <v>0</v>
      </c>
      <c r="G72" s="26"/>
    </row>
    <row r="73" spans="1:7">
      <c r="A73" s="4">
        <v>69</v>
      </c>
      <c r="B73" s="10" t="s">
        <v>87</v>
      </c>
      <c r="C73" s="4" t="s">
        <v>81</v>
      </c>
      <c r="D73" s="176">
        <v>15</v>
      </c>
      <c r="E73" s="176"/>
      <c r="F73" s="59">
        <v>10</v>
      </c>
      <c r="G73" s="26"/>
    </row>
    <row r="74" spans="1:7">
      <c r="A74" s="4">
        <v>70</v>
      </c>
      <c r="B74" s="10" t="s">
        <v>88</v>
      </c>
      <c r="C74" s="4" t="s">
        <v>12</v>
      </c>
      <c r="D74" s="176">
        <v>15</v>
      </c>
      <c r="E74" s="176"/>
      <c r="F74" s="59">
        <v>0</v>
      </c>
      <c r="G74" s="26"/>
    </row>
    <row r="75" spans="1:7">
      <c r="A75" s="4">
        <v>71</v>
      </c>
      <c r="B75" s="10" t="s">
        <v>89</v>
      </c>
      <c r="C75" s="4" t="s">
        <v>90</v>
      </c>
      <c r="D75" s="176">
        <v>8</v>
      </c>
      <c r="E75" s="176"/>
      <c r="F75" s="59">
        <v>0</v>
      </c>
      <c r="G75" s="26"/>
    </row>
    <row r="76" spans="1:7">
      <c r="A76" s="4">
        <v>72</v>
      </c>
      <c r="B76" s="10" t="s">
        <v>91</v>
      </c>
      <c r="C76" s="4" t="s">
        <v>12</v>
      </c>
      <c r="D76" s="176">
        <v>0</v>
      </c>
      <c r="E76" s="176"/>
      <c r="F76" s="59">
        <v>15</v>
      </c>
      <c r="G76" s="26"/>
    </row>
    <row r="77" spans="1:7">
      <c r="A77" s="4">
        <v>73</v>
      </c>
      <c r="B77" s="10" t="s">
        <v>92</v>
      </c>
      <c r="C77" s="4" t="s">
        <v>12</v>
      </c>
      <c r="D77" s="176">
        <v>15</v>
      </c>
      <c r="E77" s="176"/>
      <c r="F77" s="59">
        <v>0</v>
      </c>
      <c r="G77" s="26"/>
    </row>
    <row r="78" spans="1:7">
      <c r="A78" s="4">
        <v>74</v>
      </c>
      <c r="B78" s="10" t="s">
        <v>93</v>
      </c>
      <c r="C78" s="4" t="s">
        <v>12</v>
      </c>
      <c r="D78" s="176">
        <v>15</v>
      </c>
      <c r="E78" s="176"/>
      <c r="F78" s="59">
        <v>0</v>
      </c>
      <c r="G78" s="26"/>
    </row>
    <row r="79" spans="1:7">
      <c r="A79" s="4">
        <v>75</v>
      </c>
      <c r="B79" s="10" t="s">
        <v>94</v>
      </c>
      <c r="C79" s="4" t="s">
        <v>12</v>
      </c>
      <c r="D79" s="176">
        <v>30</v>
      </c>
      <c r="E79" s="176"/>
      <c r="F79" s="59">
        <v>5</v>
      </c>
      <c r="G79" s="26"/>
    </row>
    <row r="80" spans="1:7">
      <c r="A80" s="4">
        <v>76</v>
      </c>
      <c r="B80" s="10" t="s">
        <v>95</v>
      </c>
      <c r="C80" s="4" t="s">
        <v>12</v>
      </c>
      <c r="D80" s="176">
        <v>40</v>
      </c>
      <c r="E80" s="176"/>
      <c r="F80" s="59">
        <v>10</v>
      </c>
      <c r="G80" s="26"/>
    </row>
    <row r="81" spans="1:7">
      <c r="A81" s="4">
        <v>77</v>
      </c>
      <c r="B81" s="10" t="s">
        <v>96</v>
      </c>
      <c r="C81" s="4" t="s">
        <v>12</v>
      </c>
      <c r="D81" s="176">
        <v>40</v>
      </c>
      <c r="E81" s="176"/>
      <c r="F81" s="59">
        <v>20</v>
      </c>
      <c r="G81" s="26"/>
    </row>
    <row r="82" spans="1:7">
      <c r="A82" s="4">
        <v>78</v>
      </c>
      <c r="B82" s="10" t="s">
        <v>97</v>
      </c>
      <c r="C82" s="4" t="s">
        <v>12</v>
      </c>
      <c r="D82" s="176">
        <v>150</v>
      </c>
      <c r="E82" s="176"/>
      <c r="F82" s="59">
        <v>30</v>
      </c>
      <c r="G82" s="26"/>
    </row>
    <row r="83" spans="1:7">
      <c r="A83" s="4">
        <v>79</v>
      </c>
      <c r="B83" s="10" t="s">
        <v>258</v>
      </c>
      <c r="C83" s="4" t="s">
        <v>12</v>
      </c>
      <c r="D83" s="176">
        <v>14</v>
      </c>
      <c r="E83" s="176"/>
      <c r="F83" s="59">
        <v>0</v>
      </c>
      <c r="G83" s="26"/>
    </row>
    <row r="84" spans="1:7">
      <c r="A84" s="4">
        <v>80</v>
      </c>
      <c r="B84" s="8" t="s">
        <v>99</v>
      </c>
      <c r="C84" s="4" t="s">
        <v>100</v>
      </c>
      <c r="D84" s="178">
        <v>12</v>
      </c>
      <c r="E84" s="178"/>
      <c r="F84" s="401">
        <v>0</v>
      </c>
      <c r="G84" s="26"/>
    </row>
    <row r="85" spans="1:7">
      <c r="A85" s="4">
        <v>81</v>
      </c>
      <c r="B85" s="8" t="s">
        <v>101</v>
      </c>
      <c r="C85" s="4" t="s">
        <v>102</v>
      </c>
      <c r="D85" s="178">
        <v>1</v>
      </c>
      <c r="E85" s="178"/>
      <c r="F85" s="401"/>
      <c r="G85" s="26"/>
    </row>
    <row r="86" spans="1:7">
      <c r="A86" s="4">
        <v>82</v>
      </c>
      <c r="B86" s="8" t="s">
        <v>210</v>
      </c>
      <c r="C86" s="4" t="s">
        <v>12</v>
      </c>
      <c r="D86" s="175">
        <v>100</v>
      </c>
      <c r="E86" s="175"/>
      <c r="F86" s="177">
        <v>100</v>
      </c>
      <c r="G86" s="26"/>
    </row>
    <row r="87" spans="1:7">
      <c r="A87" s="4">
        <v>83</v>
      </c>
      <c r="B87" s="8" t="s">
        <v>211</v>
      </c>
      <c r="C87" s="4" t="s">
        <v>12</v>
      </c>
      <c r="D87" s="175">
        <v>150</v>
      </c>
      <c r="E87" s="175"/>
      <c r="F87" s="177">
        <v>100</v>
      </c>
      <c r="G87" s="26"/>
    </row>
    <row r="88" spans="1:7">
      <c r="A88" s="4">
        <v>84</v>
      </c>
      <c r="B88" s="8" t="s">
        <v>212</v>
      </c>
      <c r="C88" s="4" t="s">
        <v>12</v>
      </c>
      <c r="D88" s="175">
        <v>0</v>
      </c>
      <c r="E88" s="175"/>
      <c r="F88" s="177">
        <v>40</v>
      </c>
      <c r="G88" s="26"/>
    </row>
    <row r="89" spans="1:7">
      <c r="A89" s="4">
        <v>85</v>
      </c>
      <c r="B89" s="8" t="s">
        <v>213</v>
      </c>
      <c r="C89" s="4" t="s">
        <v>12</v>
      </c>
      <c r="D89" s="175">
        <v>0</v>
      </c>
      <c r="E89" s="175"/>
      <c r="F89" s="177">
        <v>20</v>
      </c>
      <c r="G89" s="26"/>
    </row>
    <row r="90" spans="1:7">
      <c r="A90" s="4">
        <v>86</v>
      </c>
      <c r="B90" s="5" t="s">
        <v>103</v>
      </c>
      <c r="C90" s="4" t="s">
        <v>12</v>
      </c>
      <c r="D90" s="176">
        <v>20</v>
      </c>
      <c r="E90" s="176"/>
      <c r="F90" s="59">
        <v>5</v>
      </c>
      <c r="G90" s="26"/>
    </row>
    <row r="91" spans="1:7">
      <c r="A91" s="4">
        <v>87</v>
      </c>
      <c r="B91" s="5" t="s">
        <v>104</v>
      </c>
      <c r="C91" s="4" t="s">
        <v>73</v>
      </c>
      <c r="D91" s="176">
        <v>0</v>
      </c>
      <c r="E91" s="176"/>
      <c r="F91" s="59">
        <v>20</v>
      </c>
      <c r="G91" s="26"/>
    </row>
    <row r="92" spans="1:7">
      <c r="A92" s="4">
        <v>88</v>
      </c>
      <c r="B92" s="5" t="s">
        <v>105</v>
      </c>
      <c r="C92" s="4" t="s">
        <v>12</v>
      </c>
      <c r="D92" s="176">
        <v>5</v>
      </c>
      <c r="E92" s="176"/>
      <c r="F92" s="59">
        <v>5</v>
      </c>
      <c r="G92" s="26"/>
    </row>
    <row r="93" spans="1:7">
      <c r="A93" s="4">
        <v>89</v>
      </c>
      <c r="B93" s="5" t="s">
        <v>259</v>
      </c>
      <c r="C93" s="4" t="s">
        <v>12</v>
      </c>
      <c r="D93" s="176">
        <v>5</v>
      </c>
      <c r="E93" s="176"/>
      <c r="F93" s="59">
        <v>5</v>
      </c>
      <c r="G93" s="26"/>
    </row>
    <row r="94" spans="1:7">
      <c r="A94" s="4">
        <v>90</v>
      </c>
      <c r="B94" s="5" t="s">
        <v>106</v>
      </c>
      <c r="C94" s="4" t="s">
        <v>12</v>
      </c>
      <c r="D94" s="176">
        <v>2</v>
      </c>
      <c r="E94" s="176"/>
      <c r="F94" s="59">
        <v>20</v>
      </c>
      <c r="G94" s="26"/>
    </row>
    <row r="95" spans="1:7" ht="15" customHeight="1">
      <c r="A95" s="4">
        <v>91</v>
      </c>
      <c r="B95" s="5" t="s">
        <v>107</v>
      </c>
      <c r="C95" s="4" t="s">
        <v>12</v>
      </c>
      <c r="D95" s="176">
        <v>0</v>
      </c>
      <c r="E95" s="176"/>
      <c r="F95" s="59">
        <v>50</v>
      </c>
      <c r="G95" s="26"/>
    </row>
    <row r="96" spans="1:7" ht="15" customHeight="1">
      <c r="A96" s="4">
        <v>92</v>
      </c>
      <c r="B96" s="5" t="s">
        <v>216</v>
      </c>
      <c r="C96" s="4" t="s">
        <v>12</v>
      </c>
      <c r="D96" s="17">
        <v>120</v>
      </c>
      <c r="E96" s="17"/>
      <c r="F96" s="59">
        <v>0</v>
      </c>
      <c r="G96" s="26"/>
    </row>
    <row r="97" spans="1:7" ht="15" customHeight="1">
      <c r="A97" s="4">
        <v>93</v>
      </c>
      <c r="B97" s="5" t="s">
        <v>217</v>
      </c>
      <c r="C97" s="4" t="s">
        <v>12</v>
      </c>
      <c r="D97" s="17">
        <v>150</v>
      </c>
      <c r="E97" s="17"/>
      <c r="F97" s="59">
        <v>0</v>
      </c>
      <c r="G97" s="26"/>
    </row>
    <row r="98" spans="1:7" ht="15" customHeight="1">
      <c r="A98" s="4">
        <v>94</v>
      </c>
      <c r="B98" s="5" t="s">
        <v>179</v>
      </c>
      <c r="C98" s="4" t="s">
        <v>12</v>
      </c>
      <c r="D98" s="17">
        <v>50</v>
      </c>
      <c r="E98" s="17"/>
      <c r="F98" s="59">
        <v>0</v>
      </c>
      <c r="G98" s="26"/>
    </row>
    <row r="99" spans="1:7">
      <c r="A99" s="4">
        <v>95</v>
      </c>
      <c r="B99" s="5" t="s">
        <v>108</v>
      </c>
      <c r="C99" s="4" t="s">
        <v>12</v>
      </c>
      <c r="D99" s="176">
        <v>0</v>
      </c>
      <c r="E99" s="176"/>
      <c r="F99" s="59">
        <v>70</v>
      </c>
      <c r="G99" s="26"/>
    </row>
    <row r="100" spans="1:7">
      <c r="A100" s="4">
        <v>96</v>
      </c>
      <c r="B100" s="5" t="s">
        <v>218</v>
      </c>
      <c r="C100" s="4" t="s">
        <v>12</v>
      </c>
      <c r="D100" s="17">
        <v>80</v>
      </c>
      <c r="E100" s="17"/>
      <c r="F100" s="59">
        <v>70</v>
      </c>
      <c r="G100" s="26"/>
    </row>
    <row r="101" spans="1:7">
      <c r="A101" s="4">
        <v>97</v>
      </c>
      <c r="B101" s="5" t="s">
        <v>219</v>
      </c>
      <c r="C101" s="4" t="s">
        <v>12</v>
      </c>
      <c r="D101" s="17">
        <v>40</v>
      </c>
      <c r="E101" s="17"/>
      <c r="F101" s="59">
        <v>20</v>
      </c>
      <c r="G101" s="26"/>
    </row>
    <row r="102" spans="1:7">
      <c r="A102" s="4">
        <v>98</v>
      </c>
      <c r="B102" s="5" t="s">
        <v>109</v>
      </c>
      <c r="C102" s="4" t="s">
        <v>8</v>
      </c>
      <c r="D102" s="176">
        <v>25</v>
      </c>
      <c r="E102" s="176"/>
      <c r="F102" s="59">
        <v>25</v>
      </c>
      <c r="G102" s="26"/>
    </row>
    <row r="103" spans="1:7">
      <c r="A103" s="4">
        <v>99</v>
      </c>
      <c r="B103" s="5" t="s">
        <v>110</v>
      </c>
      <c r="C103" s="4" t="s">
        <v>73</v>
      </c>
      <c r="D103" s="176">
        <v>0</v>
      </c>
      <c r="E103" s="176"/>
      <c r="F103" s="59">
        <v>50</v>
      </c>
      <c r="G103" s="26"/>
    </row>
    <row r="104" spans="1:7">
      <c r="A104" s="4">
        <v>100</v>
      </c>
      <c r="B104" s="5" t="s">
        <v>111</v>
      </c>
      <c r="C104" s="4" t="s">
        <v>73</v>
      </c>
      <c r="D104" s="176">
        <v>0</v>
      </c>
      <c r="E104" s="176"/>
      <c r="F104" s="59">
        <v>15</v>
      </c>
      <c r="G104" s="26"/>
    </row>
    <row r="105" spans="1:7">
      <c r="A105" s="4">
        <v>101</v>
      </c>
      <c r="B105" s="5" t="s">
        <v>112</v>
      </c>
      <c r="C105" s="4" t="s">
        <v>12</v>
      </c>
      <c r="D105" s="176">
        <v>0</v>
      </c>
      <c r="E105" s="176"/>
      <c r="F105" s="59">
        <v>30</v>
      </c>
      <c r="G105" s="26"/>
    </row>
    <row r="106" spans="1:7">
      <c r="A106" s="4">
        <v>102</v>
      </c>
      <c r="B106" s="5" t="s">
        <v>113</v>
      </c>
      <c r="C106" s="4" t="s">
        <v>12</v>
      </c>
      <c r="D106" s="176">
        <v>30</v>
      </c>
      <c r="E106" s="176"/>
      <c r="F106" s="59">
        <v>5</v>
      </c>
      <c r="G106" s="26"/>
    </row>
    <row r="107" spans="1:7">
      <c r="A107" s="4">
        <v>103</v>
      </c>
      <c r="B107" s="5" t="s">
        <v>114</v>
      </c>
      <c r="C107" s="4" t="s">
        <v>12</v>
      </c>
      <c r="D107" s="176">
        <v>30</v>
      </c>
      <c r="E107" s="176"/>
      <c r="F107" s="59">
        <v>5</v>
      </c>
      <c r="G107" s="26"/>
    </row>
    <row r="108" spans="1:7">
      <c r="A108" s="4">
        <v>104</v>
      </c>
      <c r="B108" s="5" t="s">
        <v>115</v>
      </c>
      <c r="C108" s="4" t="s">
        <v>12</v>
      </c>
      <c r="D108" s="176">
        <v>5</v>
      </c>
      <c r="E108" s="176"/>
      <c r="F108" s="59">
        <v>5</v>
      </c>
      <c r="G108" s="26"/>
    </row>
    <row r="109" spans="1:7">
      <c r="A109" s="4">
        <v>105</v>
      </c>
      <c r="B109" s="7" t="s">
        <v>116</v>
      </c>
      <c r="C109" s="4" t="s">
        <v>8</v>
      </c>
      <c r="D109" s="176">
        <v>40</v>
      </c>
      <c r="E109" s="176"/>
      <c r="F109" s="59">
        <v>0</v>
      </c>
      <c r="G109" s="26"/>
    </row>
    <row r="110" spans="1:7">
      <c r="A110" s="4">
        <v>106</v>
      </c>
      <c r="B110" s="5" t="s">
        <v>117</v>
      </c>
      <c r="C110" s="4" t="s">
        <v>12</v>
      </c>
      <c r="D110" s="176">
        <v>0</v>
      </c>
      <c r="E110" s="176"/>
      <c r="F110" s="59">
        <v>25</v>
      </c>
      <c r="G110" s="26"/>
    </row>
    <row r="111" spans="1:7">
      <c r="A111" s="4">
        <v>107</v>
      </c>
      <c r="B111" s="5" t="s">
        <v>118</v>
      </c>
      <c r="C111" s="4" t="s">
        <v>12</v>
      </c>
      <c r="D111" s="176">
        <v>0</v>
      </c>
      <c r="E111" s="176"/>
      <c r="F111" s="59">
        <v>25</v>
      </c>
      <c r="G111" s="26"/>
    </row>
    <row r="112" spans="1:7">
      <c r="A112" s="4">
        <v>108</v>
      </c>
      <c r="B112" s="5" t="s">
        <v>119</v>
      </c>
      <c r="C112" s="4" t="s">
        <v>12</v>
      </c>
      <c r="D112" s="176">
        <v>0</v>
      </c>
      <c r="E112" s="176"/>
      <c r="F112" s="59">
        <v>10</v>
      </c>
      <c r="G112" s="26"/>
    </row>
    <row r="113" spans="1:7">
      <c r="A113" s="4">
        <v>109</v>
      </c>
      <c r="B113" s="5" t="s">
        <v>120</v>
      </c>
      <c r="C113" s="4" t="s">
        <v>12</v>
      </c>
      <c r="D113" s="176">
        <v>0</v>
      </c>
      <c r="E113" s="176"/>
      <c r="F113" s="59">
        <v>50</v>
      </c>
      <c r="G113" s="26"/>
    </row>
    <row r="114" spans="1:7">
      <c r="A114" s="4">
        <v>110</v>
      </c>
      <c r="B114" s="5" t="s">
        <v>121</v>
      </c>
      <c r="C114" s="4" t="s">
        <v>12</v>
      </c>
      <c r="D114" s="176">
        <v>500</v>
      </c>
      <c r="E114" s="176"/>
      <c r="F114" s="59">
        <v>0</v>
      </c>
      <c r="G114" s="26"/>
    </row>
    <row r="115" spans="1:7">
      <c r="A115" s="4">
        <v>111</v>
      </c>
      <c r="B115" s="7" t="s">
        <v>122</v>
      </c>
      <c r="C115" s="4" t="s">
        <v>12</v>
      </c>
      <c r="D115" s="176">
        <v>0</v>
      </c>
      <c r="E115" s="176"/>
      <c r="F115" s="59">
        <v>25</v>
      </c>
      <c r="G115" s="26"/>
    </row>
    <row r="116" spans="1:7">
      <c r="A116" s="4">
        <v>112</v>
      </c>
      <c r="B116" s="5" t="s">
        <v>123</v>
      </c>
      <c r="C116" s="4" t="s">
        <v>12</v>
      </c>
      <c r="D116" s="176">
        <v>0</v>
      </c>
      <c r="E116" s="176"/>
      <c r="F116" s="59">
        <v>25</v>
      </c>
      <c r="G116" s="26"/>
    </row>
    <row r="117" spans="1:7">
      <c r="A117" s="4">
        <v>113</v>
      </c>
      <c r="B117" s="5" t="s">
        <v>124</v>
      </c>
      <c r="C117" s="4" t="s">
        <v>12</v>
      </c>
      <c r="D117" s="176">
        <v>0</v>
      </c>
      <c r="E117" s="176"/>
      <c r="F117" s="59">
        <v>10</v>
      </c>
      <c r="G117" s="26"/>
    </row>
    <row r="118" spans="1:7">
      <c r="A118" s="4">
        <v>114</v>
      </c>
      <c r="B118" s="5" t="s">
        <v>126</v>
      </c>
      <c r="C118" s="4" t="s">
        <v>12</v>
      </c>
      <c r="D118" s="176">
        <v>10</v>
      </c>
      <c r="E118" s="176"/>
      <c r="F118" s="59">
        <v>10</v>
      </c>
      <c r="G118" s="26"/>
    </row>
    <row r="119" spans="1:7">
      <c r="A119" s="4">
        <v>115</v>
      </c>
      <c r="B119" s="5" t="s">
        <v>127</v>
      </c>
      <c r="C119" s="4" t="s">
        <v>12</v>
      </c>
      <c r="D119" s="176">
        <v>10</v>
      </c>
      <c r="E119" s="176"/>
      <c r="F119" s="59">
        <v>0</v>
      </c>
      <c r="G119" s="26"/>
    </row>
    <row r="120" spans="1:7">
      <c r="A120" s="4">
        <v>116</v>
      </c>
      <c r="B120" s="5" t="s">
        <v>260</v>
      </c>
      <c r="C120" s="4" t="s">
        <v>12</v>
      </c>
      <c r="D120" s="176">
        <v>5</v>
      </c>
      <c r="E120" s="176"/>
      <c r="F120" s="59">
        <v>0</v>
      </c>
      <c r="G120" s="26"/>
    </row>
    <row r="121" spans="1:7">
      <c r="A121" s="4">
        <v>117</v>
      </c>
      <c r="B121" s="5" t="s">
        <v>128</v>
      </c>
      <c r="C121" s="4" t="s">
        <v>12</v>
      </c>
      <c r="D121" s="176">
        <v>0</v>
      </c>
      <c r="E121" s="176"/>
      <c r="F121" s="59">
        <v>10</v>
      </c>
      <c r="G121" s="26"/>
    </row>
    <row r="122" spans="1:7">
      <c r="A122" s="4">
        <v>118</v>
      </c>
      <c r="B122" s="5" t="s">
        <v>129</v>
      </c>
      <c r="C122" s="4" t="s">
        <v>12</v>
      </c>
      <c r="D122" s="176">
        <v>0</v>
      </c>
      <c r="E122" s="176"/>
      <c r="F122" s="59">
        <v>0</v>
      </c>
      <c r="G122" s="26"/>
    </row>
    <row r="123" spans="1:7" ht="15" customHeight="1">
      <c r="A123" s="4">
        <v>119</v>
      </c>
      <c r="B123" s="5" t="s">
        <v>130</v>
      </c>
      <c r="C123" s="4" t="s">
        <v>12</v>
      </c>
      <c r="D123" s="176">
        <v>0</v>
      </c>
      <c r="E123" s="176"/>
      <c r="F123" s="59">
        <v>50</v>
      </c>
      <c r="G123" s="26"/>
    </row>
    <row r="124" spans="1:7">
      <c r="A124" s="4">
        <v>120</v>
      </c>
      <c r="B124" s="5" t="s">
        <v>131</v>
      </c>
      <c r="C124" s="4" t="s">
        <v>132</v>
      </c>
      <c r="D124" s="176">
        <v>0</v>
      </c>
      <c r="E124" s="176"/>
      <c r="F124" s="59">
        <v>2</v>
      </c>
      <c r="G124" s="26"/>
    </row>
    <row r="125" spans="1:7">
      <c r="A125" s="4">
        <v>121</v>
      </c>
      <c r="B125" s="8" t="s">
        <v>133</v>
      </c>
      <c r="C125" s="4" t="s">
        <v>81</v>
      </c>
      <c r="D125" s="176">
        <v>10</v>
      </c>
      <c r="E125" s="176"/>
      <c r="F125" s="59">
        <v>0</v>
      </c>
      <c r="G125" s="26"/>
    </row>
    <row r="126" spans="1:7">
      <c r="A126" s="4">
        <v>122</v>
      </c>
      <c r="B126" s="8" t="s">
        <v>134</v>
      </c>
      <c r="C126" s="4" t="s">
        <v>12</v>
      </c>
      <c r="D126" s="176">
        <v>0</v>
      </c>
      <c r="E126" s="176"/>
      <c r="F126" s="59">
        <v>50</v>
      </c>
      <c r="G126" s="26"/>
    </row>
    <row r="127" spans="1:7">
      <c r="A127" s="4">
        <v>123</v>
      </c>
      <c r="B127" s="24" t="s">
        <v>135</v>
      </c>
      <c r="C127" s="4" t="s">
        <v>12</v>
      </c>
      <c r="D127" s="176">
        <v>250</v>
      </c>
      <c r="E127" s="176"/>
      <c r="F127" s="59">
        <v>0</v>
      </c>
      <c r="G127" s="26"/>
    </row>
    <row r="128" spans="1:7">
      <c r="A128" s="4">
        <v>124</v>
      </c>
      <c r="B128" s="24" t="s">
        <v>892</v>
      </c>
      <c r="C128" s="4" t="s">
        <v>12</v>
      </c>
      <c r="D128" s="197">
        <v>160</v>
      </c>
      <c r="E128" s="197"/>
      <c r="F128" s="59">
        <v>20</v>
      </c>
      <c r="G128" s="26"/>
    </row>
    <row r="129" spans="1:7">
      <c r="A129" s="4">
        <v>125</v>
      </c>
      <c r="B129" s="24" t="s">
        <v>136</v>
      </c>
      <c r="C129" s="4" t="s">
        <v>12</v>
      </c>
      <c r="D129" s="176">
        <v>5</v>
      </c>
      <c r="E129" s="176"/>
      <c r="F129" s="59">
        <v>5</v>
      </c>
      <c r="G129" s="26"/>
    </row>
    <row r="130" spans="1:7">
      <c r="A130" s="4">
        <v>126</v>
      </c>
      <c r="B130" s="24" t="s">
        <v>137</v>
      </c>
      <c r="C130" s="4" t="s">
        <v>12</v>
      </c>
      <c r="D130" s="176">
        <v>15</v>
      </c>
      <c r="E130" s="176"/>
      <c r="F130" s="59">
        <v>10</v>
      </c>
      <c r="G130" s="26"/>
    </row>
    <row r="131" spans="1:7">
      <c r="A131" s="4">
        <v>127</v>
      </c>
      <c r="B131" s="24" t="s">
        <v>139</v>
      </c>
      <c r="C131" s="4" t="s">
        <v>81</v>
      </c>
      <c r="D131" s="176">
        <v>10</v>
      </c>
      <c r="E131" s="176"/>
      <c r="F131" s="59">
        <v>0</v>
      </c>
      <c r="G131" s="26"/>
    </row>
    <row r="132" spans="1:7">
      <c r="A132" s="4">
        <v>128</v>
      </c>
      <c r="B132" s="24" t="s">
        <v>140</v>
      </c>
      <c r="C132" s="4" t="s">
        <v>81</v>
      </c>
      <c r="D132" s="176">
        <v>15</v>
      </c>
      <c r="E132" s="176"/>
      <c r="F132" s="59">
        <v>10</v>
      </c>
      <c r="G132" s="26"/>
    </row>
    <row r="133" spans="1:7">
      <c r="A133" s="4">
        <v>129</v>
      </c>
      <c r="B133" s="24" t="s">
        <v>141</v>
      </c>
      <c r="C133" s="4" t="s">
        <v>12</v>
      </c>
      <c r="D133" s="176">
        <v>0</v>
      </c>
      <c r="E133" s="176"/>
      <c r="F133" s="59">
        <v>160</v>
      </c>
      <c r="G133" s="26"/>
    </row>
    <row r="134" spans="1:7">
      <c r="A134" s="4">
        <v>130</v>
      </c>
      <c r="B134" s="24" t="s">
        <v>142</v>
      </c>
      <c r="C134" s="4" t="s">
        <v>12</v>
      </c>
      <c r="D134" s="176">
        <v>0</v>
      </c>
      <c r="E134" s="176"/>
      <c r="F134" s="59">
        <v>70</v>
      </c>
      <c r="G134" s="26"/>
    </row>
    <row r="135" spans="1:7">
      <c r="A135" s="4">
        <v>131</v>
      </c>
      <c r="B135" s="24" t="s">
        <v>143</v>
      </c>
      <c r="C135" s="4" t="s">
        <v>12</v>
      </c>
      <c r="D135" s="176">
        <v>100</v>
      </c>
      <c r="E135" s="176"/>
      <c r="F135" s="59">
        <v>80</v>
      </c>
      <c r="G135" s="26"/>
    </row>
    <row r="136" spans="1:7">
      <c r="A136" s="4">
        <v>132</v>
      </c>
      <c r="B136" s="24" t="s">
        <v>261</v>
      </c>
      <c r="C136" s="4" t="s">
        <v>12</v>
      </c>
      <c r="D136" s="176">
        <v>40</v>
      </c>
      <c r="E136" s="176"/>
      <c r="F136" s="59">
        <v>70</v>
      </c>
      <c r="G136" s="26"/>
    </row>
    <row r="137" spans="1:7">
      <c r="A137" s="4">
        <v>133</v>
      </c>
      <c r="B137" s="24" t="s">
        <v>144</v>
      </c>
      <c r="C137" s="4" t="s">
        <v>145</v>
      </c>
      <c r="D137" s="176">
        <v>0</v>
      </c>
      <c r="E137" s="176"/>
      <c r="F137" s="59">
        <v>80</v>
      </c>
      <c r="G137" s="26"/>
    </row>
    <row r="138" spans="1:7">
      <c r="A138" s="4">
        <v>134</v>
      </c>
      <c r="B138" s="24" t="s">
        <v>146</v>
      </c>
      <c r="C138" s="4" t="s">
        <v>145</v>
      </c>
      <c r="D138" s="176">
        <v>0</v>
      </c>
      <c r="E138" s="176"/>
      <c r="F138" s="59">
        <v>150</v>
      </c>
      <c r="G138" s="26"/>
    </row>
    <row r="139" spans="1:7">
      <c r="A139" s="4">
        <v>135</v>
      </c>
      <c r="B139" s="24" t="s">
        <v>147</v>
      </c>
      <c r="C139" s="4" t="s">
        <v>145</v>
      </c>
      <c r="D139" s="176">
        <v>0</v>
      </c>
      <c r="E139" s="176"/>
      <c r="F139" s="59">
        <v>120</v>
      </c>
      <c r="G139" s="26"/>
    </row>
    <row r="140" spans="1:7">
      <c r="A140" s="4">
        <v>136</v>
      </c>
      <c r="B140" s="24" t="s">
        <v>148</v>
      </c>
      <c r="C140" s="4" t="s">
        <v>145</v>
      </c>
      <c r="D140" s="176">
        <v>0</v>
      </c>
      <c r="E140" s="176"/>
      <c r="F140" s="59">
        <v>20</v>
      </c>
      <c r="G140" s="26"/>
    </row>
    <row r="141" spans="1:7">
      <c r="A141" s="4">
        <v>137</v>
      </c>
      <c r="B141" s="24" t="s">
        <v>149</v>
      </c>
      <c r="C141" s="4" t="s">
        <v>145</v>
      </c>
      <c r="D141" s="176">
        <v>0</v>
      </c>
      <c r="E141" s="176"/>
      <c r="F141" s="59">
        <v>40</v>
      </c>
      <c r="G141" s="26"/>
    </row>
    <row r="142" spans="1:7">
      <c r="A142" s="4">
        <v>138</v>
      </c>
      <c r="B142" s="24" t="s">
        <v>150</v>
      </c>
      <c r="C142" s="4" t="s">
        <v>145</v>
      </c>
      <c r="D142" s="176">
        <v>0</v>
      </c>
      <c r="E142" s="176"/>
      <c r="F142" s="59">
        <v>15</v>
      </c>
      <c r="G142" s="26"/>
    </row>
    <row r="143" spans="1:7">
      <c r="A143" s="4">
        <v>139</v>
      </c>
      <c r="B143" s="24" t="s">
        <v>151</v>
      </c>
      <c r="C143" s="4" t="s">
        <v>12</v>
      </c>
      <c r="D143" s="176">
        <v>0</v>
      </c>
      <c r="E143" s="176"/>
      <c r="F143" s="59">
        <v>25</v>
      </c>
      <c r="G143" s="26"/>
    </row>
    <row r="144" spans="1:7">
      <c r="A144" s="4">
        <v>140</v>
      </c>
      <c r="B144" s="25" t="s">
        <v>229</v>
      </c>
      <c r="C144" s="4" t="s">
        <v>12</v>
      </c>
      <c r="D144" s="176">
        <v>400</v>
      </c>
      <c r="E144" s="176"/>
      <c r="F144" s="59">
        <v>20</v>
      </c>
      <c r="G144" s="26"/>
    </row>
    <row r="145" spans="1:7">
      <c r="A145" s="4">
        <v>141</v>
      </c>
      <c r="B145" s="25" t="s">
        <v>230</v>
      </c>
      <c r="C145" s="4" t="s">
        <v>12</v>
      </c>
      <c r="D145" s="176">
        <v>300</v>
      </c>
      <c r="E145" s="176"/>
      <c r="F145" s="59">
        <v>20</v>
      </c>
      <c r="G145" s="26"/>
    </row>
    <row r="146" spans="1:7">
      <c r="A146" s="4">
        <v>142</v>
      </c>
      <c r="B146" s="25" t="s">
        <v>231</v>
      </c>
      <c r="C146" s="4" t="s">
        <v>12</v>
      </c>
      <c r="D146" s="176">
        <v>200</v>
      </c>
      <c r="E146" s="176"/>
      <c r="F146" s="59">
        <v>30</v>
      </c>
      <c r="G146" s="26"/>
    </row>
    <row r="147" spans="1:7">
      <c r="A147" s="4">
        <v>143</v>
      </c>
      <c r="B147" s="208" t="s">
        <v>232</v>
      </c>
      <c r="C147" s="26" t="s">
        <v>12</v>
      </c>
      <c r="D147" s="26">
        <v>200</v>
      </c>
      <c r="E147" s="26"/>
      <c r="F147" s="61">
        <v>20</v>
      </c>
      <c r="G147" s="26"/>
    </row>
    <row r="148" spans="1:7">
      <c r="A148" s="4">
        <v>144</v>
      </c>
      <c r="B148" s="208" t="s">
        <v>233</v>
      </c>
      <c r="C148" s="26" t="s">
        <v>12</v>
      </c>
      <c r="D148" s="26">
        <v>500</v>
      </c>
      <c r="E148" s="26"/>
      <c r="F148" s="61">
        <v>20</v>
      </c>
      <c r="G148" s="26"/>
    </row>
    <row r="149" spans="1:7">
      <c r="A149" s="4">
        <v>145</v>
      </c>
      <c r="B149" s="208" t="s">
        <v>234</v>
      </c>
      <c r="C149" s="26" t="s">
        <v>12</v>
      </c>
      <c r="D149" s="26">
        <v>10</v>
      </c>
      <c r="E149" s="26"/>
      <c r="F149" s="61">
        <v>5</v>
      </c>
      <c r="G149" s="26"/>
    </row>
    <row r="150" spans="1:7">
      <c r="A150" s="4">
        <v>146</v>
      </c>
      <c r="B150" s="208" t="s">
        <v>379</v>
      </c>
      <c r="C150" s="26" t="s">
        <v>12</v>
      </c>
      <c r="D150" s="26">
        <v>40</v>
      </c>
      <c r="E150" s="26"/>
      <c r="F150" s="61">
        <v>30</v>
      </c>
      <c r="G150" s="26"/>
    </row>
    <row r="151" spans="1:7">
      <c r="A151" s="4">
        <v>147</v>
      </c>
      <c r="B151" s="208" t="s">
        <v>236</v>
      </c>
      <c r="C151" s="26" t="s">
        <v>12</v>
      </c>
      <c r="D151" s="26">
        <v>250</v>
      </c>
      <c r="E151" s="26"/>
      <c r="F151" s="61">
        <v>50</v>
      </c>
      <c r="G151" s="26"/>
    </row>
    <row r="152" spans="1:7">
      <c r="A152" s="4">
        <v>148</v>
      </c>
      <c r="B152" s="208" t="s">
        <v>237</v>
      </c>
      <c r="C152" s="26" t="s">
        <v>12</v>
      </c>
      <c r="D152" s="26">
        <v>400</v>
      </c>
      <c r="E152" s="26"/>
      <c r="F152" s="61">
        <v>50</v>
      </c>
      <c r="G152" s="26"/>
    </row>
    <row r="153" spans="1:7">
      <c r="A153" s="4">
        <v>149</v>
      </c>
      <c r="B153" s="208" t="s">
        <v>238</v>
      </c>
      <c r="C153" s="26" t="s">
        <v>12</v>
      </c>
      <c r="D153" s="58">
        <v>500</v>
      </c>
      <c r="E153" s="58"/>
      <c r="F153" s="62">
        <v>50</v>
      </c>
      <c r="G153" s="26"/>
    </row>
    <row r="154" spans="1:7">
      <c r="A154" s="4">
        <v>150</v>
      </c>
      <c r="B154" s="208" t="s">
        <v>239</v>
      </c>
      <c r="C154" s="26" t="s">
        <v>12</v>
      </c>
      <c r="D154" s="58">
        <v>2</v>
      </c>
      <c r="E154" s="58"/>
      <c r="F154" s="62">
        <v>0</v>
      </c>
      <c r="G154" s="26"/>
    </row>
    <row r="155" spans="1:7">
      <c r="A155" s="29"/>
      <c r="G155" s="308"/>
    </row>
    <row r="156" spans="1:7" ht="18.75">
      <c r="B156" s="30" t="s">
        <v>248</v>
      </c>
      <c r="C156" s="31"/>
      <c r="D156" s="33">
        <f>SUM(D5:D155)</f>
        <v>13509</v>
      </c>
      <c r="E156" s="33"/>
      <c r="F156" s="63">
        <f>SUM(F5:F155)</f>
        <v>6037</v>
      </c>
      <c r="G156" s="26"/>
    </row>
    <row r="158" spans="1:7" ht="15.75">
      <c r="D158" s="50" t="s">
        <v>1034</v>
      </c>
      <c r="E158" s="418">
        <f>D156+F156</f>
        <v>19546</v>
      </c>
    </row>
  </sheetData>
  <mergeCells count="9">
    <mergeCell ref="F84:F85"/>
    <mergeCell ref="D2:G2"/>
    <mergeCell ref="D3:E3"/>
    <mergeCell ref="F3:G3"/>
    <mergeCell ref="A1:F1"/>
    <mergeCell ref="A2:A4"/>
    <mergeCell ref="B2:B4"/>
    <mergeCell ref="C2:C4"/>
    <mergeCell ref="F58:F6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7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5.7109375" style="3" bestFit="1" customWidth="1"/>
    <col min="3" max="3" width="6.7109375" style="51" bestFit="1" customWidth="1"/>
    <col min="4" max="5" width="13.5703125" style="64" customWidth="1"/>
    <col min="6" max="6" width="12.7109375" style="64" customWidth="1"/>
  </cols>
  <sheetData>
    <row r="1" spans="1:7" ht="22.5" customHeight="1">
      <c r="A1" s="362" t="s">
        <v>153</v>
      </c>
      <c r="B1" s="362"/>
      <c r="C1" s="362"/>
    </row>
    <row r="2" spans="1:7" ht="15" customHeight="1">
      <c r="A2" s="356" t="s">
        <v>0</v>
      </c>
      <c r="B2" s="356" t="s">
        <v>1</v>
      </c>
      <c r="C2" s="359" t="s">
        <v>2</v>
      </c>
      <c r="D2" s="379" t="s">
        <v>262</v>
      </c>
      <c r="E2" s="380"/>
      <c r="F2" s="380"/>
      <c r="G2" s="380"/>
    </row>
    <row r="3" spans="1:7" ht="15" customHeight="1">
      <c r="A3" s="357"/>
      <c r="B3" s="357"/>
      <c r="C3" s="360"/>
      <c r="D3" s="379" t="s">
        <v>3</v>
      </c>
      <c r="E3" s="380"/>
      <c r="F3" s="379" t="s">
        <v>4</v>
      </c>
      <c r="G3" s="380"/>
    </row>
    <row r="4" spans="1:7" ht="128.25">
      <c r="A4" s="358"/>
      <c r="B4" s="358"/>
      <c r="C4" s="361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175">
        <v>165</v>
      </c>
      <c r="E5" s="175"/>
      <c r="F5" s="218">
        <v>15</v>
      </c>
      <c r="G5" s="94"/>
    </row>
    <row r="6" spans="1:7">
      <c r="A6" s="4">
        <v>2</v>
      </c>
      <c r="B6" s="5" t="s">
        <v>9</v>
      </c>
      <c r="C6" s="4" t="s">
        <v>8</v>
      </c>
      <c r="D6" s="175">
        <v>115</v>
      </c>
      <c r="E6" s="175"/>
      <c r="F6" s="218">
        <v>30</v>
      </c>
      <c r="G6" s="94"/>
    </row>
    <row r="7" spans="1:7">
      <c r="A7" s="4">
        <v>3</v>
      </c>
      <c r="B7" s="5" t="s">
        <v>11</v>
      </c>
      <c r="C7" s="4" t="s">
        <v>12</v>
      </c>
      <c r="D7" s="175">
        <v>100</v>
      </c>
      <c r="E7" s="175"/>
      <c r="F7" s="218">
        <v>40</v>
      </c>
      <c r="G7" s="94"/>
    </row>
    <row r="8" spans="1:7">
      <c r="A8" s="4">
        <v>4</v>
      </c>
      <c r="B8" s="5" t="s">
        <v>13</v>
      </c>
      <c r="C8" s="4" t="s">
        <v>12</v>
      </c>
      <c r="D8" s="175">
        <v>0</v>
      </c>
      <c r="E8" s="175"/>
      <c r="F8" s="218">
        <v>20</v>
      </c>
      <c r="G8" s="94"/>
    </row>
    <row r="9" spans="1:7">
      <c r="A9" s="4">
        <v>5</v>
      </c>
      <c r="B9" s="5" t="s">
        <v>14</v>
      </c>
      <c r="C9" s="4" t="s">
        <v>12</v>
      </c>
      <c r="D9" s="175">
        <v>200</v>
      </c>
      <c r="E9" s="175"/>
      <c r="F9" s="218">
        <v>30</v>
      </c>
      <c r="G9" s="94"/>
    </row>
    <row r="10" spans="1:7">
      <c r="A10" s="4">
        <v>6</v>
      </c>
      <c r="B10" s="5" t="s">
        <v>16</v>
      </c>
      <c r="C10" s="4" t="s">
        <v>12</v>
      </c>
      <c r="D10" s="175">
        <v>200</v>
      </c>
      <c r="E10" s="175"/>
      <c r="F10" s="218">
        <v>30</v>
      </c>
      <c r="G10" s="94"/>
    </row>
    <row r="11" spans="1:7">
      <c r="A11" s="4">
        <v>7</v>
      </c>
      <c r="B11" s="5" t="s">
        <v>17</v>
      </c>
      <c r="C11" s="4" t="s">
        <v>12</v>
      </c>
      <c r="D11" s="175">
        <v>100</v>
      </c>
      <c r="E11" s="175"/>
      <c r="F11" s="218">
        <v>40</v>
      </c>
      <c r="G11" s="94"/>
    </row>
    <row r="12" spans="1:7">
      <c r="A12" s="4">
        <v>8</v>
      </c>
      <c r="B12" s="5" t="s">
        <v>18</v>
      </c>
      <c r="C12" s="4" t="s">
        <v>12</v>
      </c>
      <c r="D12" s="175">
        <v>200</v>
      </c>
      <c r="E12" s="175"/>
      <c r="F12" s="218">
        <v>35</v>
      </c>
      <c r="G12" s="94"/>
    </row>
    <row r="13" spans="1:7">
      <c r="A13" s="4">
        <v>9</v>
      </c>
      <c r="B13" s="5" t="s">
        <v>19</v>
      </c>
      <c r="C13" s="4" t="s">
        <v>12</v>
      </c>
      <c r="D13" s="175">
        <v>190</v>
      </c>
      <c r="E13" s="175"/>
      <c r="F13" s="218">
        <v>35</v>
      </c>
      <c r="G13" s="94"/>
    </row>
    <row r="14" spans="1:7">
      <c r="A14" s="4">
        <v>10</v>
      </c>
      <c r="B14" s="5" t="s">
        <v>20</v>
      </c>
      <c r="C14" s="4" t="s">
        <v>12</v>
      </c>
      <c r="D14" s="175">
        <v>95</v>
      </c>
      <c r="E14" s="175"/>
      <c r="F14" s="218">
        <v>35</v>
      </c>
      <c r="G14" s="94"/>
    </row>
    <row r="15" spans="1:7">
      <c r="A15" s="4">
        <v>11</v>
      </c>
      <c r="B15" s="5" t="s">
        <v>22</v>
      </c>
      <c r="C15" s="4" t="s">
        <v>12</v>
      </c>
      <c r="D15" s="175">
        <v>0</v>
      </c>
      <c r="E15" s="175"/>
      <c r="F15" s="218">
        <v>0</v>
      </c>
      <c r="G15" s="94"/>
    </row>
    <row r="16" spans="1:7">
      <c r="A16" s="4">
        <v>12</v>
      </c>
      <c r="B16" s="5" t="s">
        <v>255</v>
      </c>
      <c r="C16" s="4" t="s">
        <v>12</v>
      </c>
      <c r="D16" s="175">
        <v>15</v>
      </c>
      <c r="E16" s="175"/>
      <c r="F16" s="218">
        <v>10</v>
      </c>
      <c r="G16" s="94"/>
    </row>
    <row r="17" spans="1:7">
      <c r="A17" s="4">
        <v>13</v>
      </c>
      <c r="B17" s="5" t="s">
        <v>23</v>
      </c>
      <c r="C17" s="4" t="s">
        <v>12</v>
      </c>
      <c r="D17" s="175">
        <v>65</v>
      </c>
      <c r="E17" s="175"/>
      <c r="F17" s="218">
        <v>20</v>
      </c>
      <c r="G17" s="94"/>
    </row>
    <row r="18" spans="1:7">
      <c r="A18" s="4">
        <v>14</v>
      </c>
      <c r="B18" s="5" t="s">
        <v>24</v>
      </c>
      <c r="C18" s="4" t="s">
        <v>12</v>
      </c>
      <c r="D18" s="175">
        <v>95</v>
      </c>
      <c r="E18" s="175"/>
      <c r="F18" s="218">
        <v>20</v>
      </c>
      <c r="G18" s="94"/>
    </row>
    <row r="19" spans="1:7">
      <c r="A19" s="4">
        <v>15</v>
      </c>
      <c r="B19" s="5" t="s">
        <v>25</v>
      </c>
      <c r="C19" s="4" t="s">
        <v>12</v>
      </c>
      <c r="D19" s="175">
        <v>550</v>
      </c>
      <c r="E19" s="175"/>
      <c r="F19" s="218">
        <v>30</v>
      </c>
      <c r="G19" s="94"/>
    </row>
    <row r="20" spans="1:7">
      <c r="A20" s="4">
        <v>16</v>
      </c>
      <c r="B20" s="5" t="s">
        <v>26</v>
      </c>
      <c r="C20" s="4" t="s">
        <v>12</v>
      </c>
      <c r="D20" s="175">
        <v>550</v>
      </c>
      <c r="E20" s="175"/>
      <c r="F20" s="218">
        <v>30</v>
      </c>
      <c r="G20" s="94"/>
    </row>
    <row r="21" spans="1:7">
      <c r="A21" s="4">
        <v>17</v>
      </c>
      <c r="B21" s="5" t="s">
        <v>27</v>
      </c>
      <c r="C21" s="4" t="s">
        <v>12</v>
      </c>
      <c r="D21" s="175">
        <v>15</v>
      </c>
      <c r="E21" s="175"/>
      <c r="F21" s="218">
        <v>10</v>
      </c>
      <c r="G21" s="94"/>
    </row>
    <row r="22" spans="1:7">
      <c r="A22" s="4">
        <v>18</v>
      </c>
      <c r="B22" s="5" t="s">
        <v>28</v>
      </c>
      <c r="C22" s="4" t="s">
        <v>12</v>
      </c>
      <c r="D22" s="175">
        <v>15</v>
      </c>
      <c r="E22" s="175"/>
      <c r="F22" s="218">
        <v>10</v>
      </c>
      <c r="G22" s="94"/>
    </row>
    <row r="23" spans="1:7">
      <c r="A23" s="4">
        <v>19</v>
      </c>
      <c r="B23" s="5" t="s">
        <v>190</v>
      </c>
      <c r="C23" s="4" t="s">
        <v>12</v>
      </c>
      <c r="D23" s="175">
        <v>40</v>
      </c>
      <c r="E23" s="175"/>
      <c r="F23" s="218">
        <v>10</v>
      </c>
      <c r="G23" s="94"/>
    </row>
    <row r="24" spans="1:7">
      <c r="A24" s="4">
        <v>20</v>
      </c>
      <c r="B24" s="5" t="s">
        <v>191</v>
      </c>
      <c r="C24" s="4" t="s">
        <v>12</v>
      </c>
      <c r="D24" s="175">
        <v>40</v>
      </c>
      <c r="E24" s="175"/>
      <c r="F24" s="218">
        <v>10</v>
      </c>
      <c r="G24" s="94"/>
    </row>
    <row r="25" spans="1:7">
      <c r="A25" s="4">
        <v>21</v>
      </c>
      <c r="B25" s="5" t="s">
        <v>31</v>
      </c>
      <c r="C25" s="4" t="s">
        <v>12</v>
      </c>
      <c r="D25" s="175">
        <v>0</v>
      </c>
      <c r="E25" s="175"/>
      <c r="F25" s="218">
        <v>50</v>
      </c>
      <c r="G25" s="94"/>
    </row>
    <row r="26" spans="1:7">
      <c r="A26" s="4">
        <v>22</v>
      </c>
      <c r="B26" s="5" t="s">
        <v>32</v>
      </c>
      <c r="C26" s="4" t="s">
        <v>12</v>
      </c>
      <c r="D26" s="175">
        <v>40</v>
      </c>
      <c r="E26" s="175"/>
      <c r="F26" s="218">
        <v>40</v>
      </c>
      <c r="G26" s="94"/>
    </row>
    <row r="27" spans="1:7">
      <c r="A27" s="4">
        <v>23</v>
      </c>
      <c r="B27" s="7" t="s">
        <v>33</v>
      </c>
      <c r="C27" s="4" t="s">
        <v>12</v>
      </c>
      <c r="D27" s="175">
        <v>60</v>
      </c>
      <c r="E27" s="175"/>
      <c r="F27" s="218">
        <v>40</v>
      </c>
      <c r="G27" s="94"/>
    </row>
    <row r="28" spans="1:7">
      <c r="A28" s="4">
        <v>24</v>
      </c>
      <c r="B28" s="5" t="s">
        <v>34</v>
      </c>
      <c r="C28" s="4" t="s">
        <v>12</v>
      </c>
      <c r="D28" s="175">
        <v>50</v>
      </c>
      <c r="E28" s="175"/>
      <c r="F28" s="218">
        <v>40</v>
      </c>
      <c r="G28" s="94"/>
    </row>
    <row r="29" spans="1:7">
      <c r="A29" s="4">
        <v>25</v>
      </c>
      <c r="B29" s="5" t="s">
        <v>35</v>
      </c>
      <c r="C29" s="4" t="s">
        <v>12</v>
      </c>
      <c r="D29" s="175">
        <v>20</v>
      </c>
      <c r="E29" s="175"/>
      <c r="F29" s="218">
        <v>10</v>
      </c>
      <c r="G29" s="94"/>
    </row>
    <row r="30" spans="1:7">
      <c r="A30" s="4">
        <v>26</v>
      </c>
      <c r="B30" s="5" t="s">
        <v>36</v>
      </c>
      <c r="C30" s="4" t="s">
        <v>12</v>
      </c>
      <c r="D30" s="175">
        <v>115</v>
      </c>
      <c r="E30" s="175"/>
      <c r="F30" s="218">
        <v>25</v>
      </c>
      <c r="G30" s="94"/>
    </row>
    <row r="31" spans="1:7" ht="17.25" customHeight="1">
      <c r="A31" s="4">
        <v>27</v>
      </c>
      <c r="B31" s="5" t="s">
        <v>37</v>
      </c>
      <c r="C31" s="4" t="s">
        <v>12</v>
      </c>
      <c r="D31" s="175">
        <v>0</v>
      </c>
      <c r="E31" s="175"/>
      <c r="F31" s="218">
        <v>300</v>
      </c>
      <c r="G31" s="94"/>
    </row>
    <row r="32" spans="1:7" ht="17.25" customHeight="1">
      <c r="A32" s="4">
        <v>28</v>
      </c>
      <c r="B32" s="5" t="s">
        <v>193</v>
      </c>
      <c r="C32" s="4" t="s">
        <v>12</v>
      </c>
      <c r="D32" s="175">
        <v>250</v>
      </c>
      <c r="E32" s="175"/>
      <c r="F32" s="218">
        <v>30</v>
      </c>
      <c r="G32" s="94"/>
    </row>
    <row r="33" spans="1:7" ht="17.25" customHeight="1">
      <c r="A33" s="4">
        <v>29</v>
      </c>
      <c r="B33" s="5" t="s">
        <v>194</v>
      </c>
      <c r="C33" s="4" t="s">
        <v>12</v>
      </c>
      <c r="D33" s="175">
        <v>0</v>
      </c>
      <c r="E33" s="175"/>
      <c r="F33" s="218">
        <v>70</v>
      </c>
      <c r="G33" s="94"/>
    </row>
    <row r="34" spans="1:7" ht="17.25" customHeight="1">
      <c r="A34" s="4">
        <v>30</v>
      </c>
      <c r="B34" s="5" t="s">
        <v>192</v>
      </c>
      <c r="C34" s="4" t="s">
        <v>12</v>
      </c>
      <c r="D34" s="175">
        <v>45</v>
      </c>
      <c r="E34" s="175"/>
      <c r="F34" s="218">
        <v>15</v>
      </c>
      <c r="G34" s="94"/>
    </row>
    <row r="35" spans="1:7">
      <c r="A35" s="4">
        <v>31</v>
      </c>
      <c r="B35" s="5" t="s">
        <v>192</v>
      </c>
      <c r="C35" s="4" t="s">
        <v>12</v>
      </c>
      <c r="D35" s="175">
        <v>45</v>
      </c>
      <c r="E35" s="175"/>
      <c r="F35" s="218">
        <v>15</v>
      </c>
      <c r="G35" s="94"/>
    </row>
    <row r="36" spans="1:7">
      <c r="A36" s="4">
        <v>32</v>
      </c>
      <c r="B36" s="5" t="s">
        <v>39</v>
      </c>
      <c r="C36" s="4" t="s">
        <v>12</v>
      </c>
      <c r="D36" s="175">
        <v>25</v>
      </c>
      <c r="E36" s="175"/>
      <c r="F36" s="218">
        <v>15</v>
      </c>
      <c r="G36" s="94"/>
    </row>
    <row r="37" spans="1:7">
      <c r="A37" s="4">
        <v>33</v>
      </c>
      <c r="B37" s="5" t="s">
        <v>40</v>
      </c>
      <c r="C37" s="4" t="s">
        <v>12</v>
      </c>
      <c r="D37" s="175">
        <v>45</v>
      </c>
      <c r="E37" s="175"/>
      <c r="F37" s="218">
        <v>10</v>
      </c>
      <c r="G37" s="94"/>
    </row>
    <row r="38" spans="1:7">
      <c r="A38" s="4">
        <v>34</v>
      </c>
      <c r="B38" s="5" t="s">
        <v>41</v>
      </c>
      <c r="C38" s="4" t="s">
        <v>12</v>
      </c>
      <c r="D38" s="175">
        <v>90</v>
      </c>
      <c r="E38" s="175"/>
      <c r="F38" s="218">
        <v>50</v>
      </c>
      <c r="G38" s="94"/>
    </row>
    <row r="39" spans="1:7">
      <c r="A39" s="4">
        <v>35</v>
      </c>
      <c r="B39" s="5" t="s">
        <v>43</v>
      </c>
      <c r="C39" s="4" t="s">
        <v>12</v>
      </c>
      <c r="D39" s="175">
        <v>100</v>
      </c>
      <c r="E39" s="175"/>
      <c r="F39" s="218">
        <v>50</v>
      </c>
      <c r="G39" s="94"/>
    </row>
    <row r="40" spans="1:7">
      <c r="A40" s="4">
        <v>36</v>
      </c>
      <c r="B40" s="5" t="s">
        <v>257</v>
      </c>
      <c r="C40" s="4" t="s">
        <v>12</v>
      </c>
      <c r="D40" s="175">
        <v>50</v>
      </c>
      <c r="E40" s="175"/>
      <c r="F40" s="218">
        <v>50</v>
      </c>
      <c r="G40" s="94"/>
    </row>
    <row r="41" spans="1:7">
      <c r="A41" s="4">
        <v>37</v>
      </c>
      <c r="B41" s="5" t="s">
        <v>44</v>
      </c>
      <c r="C41" s="4" t="s">
        <v>12</v>
      </c>
      <c r="D41" s="175">
        <v>200</v>
      </c>
      <c r="E41" s="175"/>
      <c r="F41" s="218">
        <v>50</v>
      </c>
      <c r="G41" s="94"/>
    </row>
    <row r="42" spans="1:7">
      <c r="A42" s="4">
        <v>38</v>
      </c>
      <c r="B42" s="5" t="s">
        <v>45</v>
      </c>
      <c r="C42" s="4" t="s">
        <v>12</v>
      </c>
      <c r="D42" s="175">
        <v>200</v>
      </c>
      <c r="E42" s="175"/>
      <c r="F42" s="218">
        <v>50</v>
      </c>
      <c r="G42" s="94"/>
    </row>
    <row r="43" spans="1:7">
      <c r="A43" s="4">
        <v>39</v>
      </c>
      <c r="B43" s="5" t="s">
        <v>198</v>
      </c>
      <c r="C43" s="4" t="s">
        <v>12</v>
      </c>
      <c r="D43" s="175">
        <v>50</v>
      </c>
      <c r="E43" s="175"/>
      <c r="F43" s="218">
        <v>50</v>
      </c>
      <c r="G43" s="94"/>
    </row>
    <row r="44" spans="1:7">
      <c r="A44" s="4">
        <v>40</v>
      </c>
      <c r="B44" s="5" t="s">
        <v>46</v>
      </c>
      <c r="C44" s="4" t="s">
        <v>12</v>
      </c>
      <c r="D44" s="175">
        <v>500</v>
      </c>
      <c r="E44" s="175"/>
      <c r="F44" s="218">
        <v>50</v>
      </c>
      <c r="G44" s="94"/>
    </row>
    <row r="45" spans="1:7">
      <c r="A45" s="4">
        <v>41</v>
      </c>
      <c r="B45" s="5" t="s">
        <v>203</v>
      </c>
      <c r="C45" s="4" t="s">
        <v>12</v>
      </c>
      <c r="D45" s="175">
        <v>35</v>
      </c>
      <c r="E45" s="175"/>
      <c r="F45" s="218">
        <v>50</v>
      </c>
      <c r="G45" s="94"/>
    </row>
    <row r="46" spans="1:7">
      <c r="A46" s="4">
        <v>42</v>
      </c>
      <c r="B46" s="5" t="s">
        <v>49</v>
      </c>
      <c r="C46" s="4" t="s">
        <v>12</v>
      </c>
      <c r="D46" s="175">
        <v>60</v>
      </c>
      <c r="E46" s="175"/>
      <c r="F46" s="218">
        <v>40</v>
      </c>
      <c r="G46" s="94"/>
    </row>
    <row r="47" spans="1:7">
      <c r="A47" s="4">
        <v>43</v>
      </c>
      <c r="B47" s="5" t="s">
        <v>50</v>
      </c>
      <c r="C47" s="4" t="s">
        <v>12</v>
      </c>
      <c r="D47" s="175">
        <v>100</v>
      </c>
      <c r="E47" s="175"/>
      <c r="F47" s="218">
        <v>40</v>
      </c>
      <c r="G47" s="94"/>
    </row>
    <row r="48" spans="1:7">
      <c r="A48" s="4">
        <v>44</v>
      </c>
      <c r="B48" s="5" t="s">
        <v>51</v>
      </c>
      <c r="C48" s="4" t="s">
        <v>12</v>
      </c>
      <c r="D48" s="175">
        <v>0</v>
      </c>
      <c r="E48" s="175"/>
      <c r="F48" s="218">
        <v>20</v>
      </c>
      <c r="G48" s="94"/>
    </row>
    <row r="49" spans="1:7">
      <c r="A49" s="4">
        <v>45</v>
      </c>
      <c r="B49" s="5" t="s">
        <v>52</v>
      </c>
      <c r="C49" s="4" t="s">
        <v>12</v>
      </c>
      <c r="D49" s="175">
        <v>155</v>
      </c>
      <c r="E49" s="175"/>
      <c r="F49" s="218">
        <v>30</v>
      </c>
      <c r="G49" s="94"/>
    </row>
    <row r="50" spans="1:7">
      <c r="A50" s="4">
        <v>46</v>
      </c>
      <c r="B50" s="5" t="s">
        <v>53</v>
      </c>
      <c r="C50" s="4" t="s">
        <v>12</v>
      </c>
      <c r="D50" s="175">
        <v>0</v>
      </c>
      <c r="E50" s="175"/>
      <c r="F50" s="218">
        <v>200</v>
      </c>
      <c r="G50" s="94"/>
    </row>
    <row r="51" spans="1:7">
      <c r="A51" s="4">
        <v>47</v>
      </c>
      <c r="B51" s="5" t="s">
        <v>54</v>
      </c>
      <c r="C51" s="4" t="s">
        <v>12</v>
      </c>
      <c r="D51" s="175">
        <v>0</v>
      </c>
      <c r="E51" s="175"/>
      <c r="F51" s="218">
        <v>500</v>
      </c>
      <c r="G51" s="94"/>
    </row>
    <row r="52" spans="1:7" ht="15" customHeight="1">
      <c r="A52" s="4">
        <v>52</v>
      </c>
      <c r="B52" s="5" t="s">
        <v>63</v>
      </c>
      <c r="C52" s="4" t="s">
        <v>12</v>
      </c>
      <c r="D52" s="175">
        <v>90</v>
      </c>
      <c r="E52" s="175"/>
      <c r="F52" s="218">
        <v>300</v>
      </c>
      <c r="G52" s="94"/>
    </row>
    <row r="53" spans="1:7" ht="15" customHeight="1">
      <c r="A53" s="4">
        <v>53</v>
      </c>
      <c r="B53" s="5" t="s">
        <v>64</v>
      </c>
      <c r="C53" s="4" t="s">
        <v>12</v>
      </c>
      <c r="D53" s="175">
        <v>35</v>
      </c>
      <c r="E53" s="175"/>
      <c r="F53" s="218">
        <v>50</v>
      </c>
      <c r="G53" s="94"/>
    </row>
    <row r="54" spans="1:7" ht="15" customHeight="1">
      <c r="A54" s="4">
        <v>54</v>
      </c>
      <c r="B54" s="5" t="s">
        <v>65</v>
      </c>
      <c r="C54" s="4" t="s">
        <v>12</v>
      </c>
      <c r="D54" s="175">
        <v>20</v>
      </c>
      <c r="E54" s="175"/>
      <c r="F54" s="218">
        <v>80</v>
      </c>
      <c r="G54" s="94"/>
    </row>
    <row r="55" spans="1:7" ht="16.5" customHeight="1">
      <c r="A55" s="4">
        <v>55</v>
      </c>
      <c r="B55" s="5" t="s">
        <v>66</v>
      </c>
      <c r="C55" s="4" t="s">
        <v>12</v>
      </c>
      <c r="D55" s="175">
        <v>45</v>
      </c>
      <c r="E55" s="175"/>
      <c r="F55" s="218">
        <v>250</v>
      </c>
      <c r="G55" s="94"/>
    </row>
    <row r="56" spans="1:7" ht="15" customHeight="1">
      <c r="A56" s="4">
        <v>56</v>
      </c>
      <c r="B56" s="8" t="s">
        <v>69</v>
      </c>
      <c r="C56" s="4" t="s">
        <v>12</v>
      </c>
      <c r="D56" s="175">
        <v>50</v>
      </c>
      <c r="E56" s="175"/>
      <c r="F56" s="218">
        <v>20</v>
      </c>
      <c r="G56" s="94"/>
    </row>
    <row r="57" spans="1:7" ht="15" customHeight="1">
      <c r="A57" s="4">
        <v>57</v>
      </c>
      <c r="B57" s="5" t="s">
        <v>876</v>
      </c>
      <c r="C57" s="4" t="s">
        <v>12</v>
      </c>
      <c r="D57" s="175">
        <v>200</v>
      </c>
      <c r="E57" s="175"/>
      <c r="F57" s="218">
        <v>20</v>
      </c>
      <c r="G57" s="94"/>
    </row>
    <row r="58" spans="1:7" ht="16.5" customHeight="1">
      <c r="A58" s="4">
        <v>58</v>
      </c>
      <c r="B58" s="5" t="s">
        <v>71</v>
      </c>
      <c r="C58" s="4" t="s">
        <v>12</v>
      </c>
      <c r="D58" s="175">
        <v>13</v>
      </c>
      <c r="E58" s="175"/>
      <c r="F58" s="218">
        <v>5</v>
      </c>
      <c r="G58" s="94"/>
    </row>
    <row r="59" spans="1:7">
      <c r="A59" s="4">
        <v>59</v>
      </c>
      <c r="B59" s="5" t="s">
        <v>208</v>
      </c>
      <c r="C59" s="4" t="s">
        <v>12</v>
      </c>
      <c r="D59" s="175">
        <v>200</v>
      </c>
      <c r="E59" s="175"/>
      <c r="F59" s="218">
        <v>5</v>
      </c>
      <c r="G59" s="94"/>
    </row>
    <row r="60" spans="1:7">
      <c r="A60" s="4">
        <v>60</v>
      </c>
      <c r="B60" s="5" t="s">
        <v>72</v>
      </c>
      <c r="C60" s="4" t="s">
        <v>73</v>
      </c>
      <c r="D60" s="175">
        <v>20</v>
      </c>
      <c r="E60" s="175"/>
      <c r="F60" s="218">
        <v>10</v>
      </c>
      <c r="G60" s="94"/>
    </row>
    <row r="61" spans="1:7">
      <c r="A61" s="4">
        <v>61</v>
      </c>
      <c r="B61" s="5" t="s">
        <v>209</v>
      </c>
      <c r="C61" s="4" t="s">
        <v>12</v>
      </c>
      <c r="D61" s="175">
        <v>30</v>
      </c>
      <c r="E61" s="175"/>
      <c r="F61" s="218">
        <v>10</v>
      </c>
      <c r="G61" s="94"/>
    </row>
    <row r="62" spans="1:7" ht="15" customHeight="1">
      <c r="A62" s="4">
        <v>62</v>
      </c>
      <c r="B62" s="5" t="s">
        <v>75</v>
      </c>
      <c r="C62" s="4" t="s">
        <v>12</v>
      </c>
      <c r="D62" s="175">
        <v>130</v>
      </c>
      <c r="E62" s="175"/>
      <c r="F62" s="218">
        <v>150</v>
      </c>
      <c r="G62" s="94"/>
    </row>
    <row r="63" spans="1:7" ht="15" customHeight="1">
      <c r="A63" s="4">
        <v>63</v>
      </c>
      <c r="B63" s="5" t="s">
        <v>76</v>
      </c>
      <c r="C63" s="4" t="s">
        <v>12</v>
      </c>
      <c r="D63" s="175">
        <v>40</v>
      </c>
      <c r="E63" s="175"/>
      <c r="F63" s="218">
        <v>40</v>
      </c>
      <c r="G63" s="94"/>
    </row>
    <row r="64" spans="1:7" ht="15" customHeight="1">
      <c r="A64" s="4">
        <v>64</v>
      </c>
      <c r="B64" s="5" t="s">
        <v>77</v>
      </c>
      <c r="C64" s="4" t="s">
        <v>12</v>
      </c>
      <c r="D64" s="175">
        <v>300</v>
      </c>
      <c r="E64" s="175"/>
      <c r="F64" s="218">
        <v>70</v>
      </c>
      <c r="G64" s="94"/>
    </row>
    <row r="65" spans="1:7">
      <c r="A65" s="4">
        <v>65</v>
      </c>
      <c r="B65" s="5" t="s">
        <v>78</v>
      </c>
      <c r="C65" s="4" t="s">
        <v>12</v>
      </c>
      <c r="D65" s="175">
        <v>25</v>
      </c>
      <c r="E65" s="175"/>
      <c r="F65" s="218">
        <v>0</v>
      </c>
      <c r="G65" s="94"/>
    </row>
    <row r="66" spans="1:7">
      <c r="A66" s="4">
        <v>66</v>
      </c>
      <c r="B66" s="5" t="s">
        <v>79</v>
      </c>
      <c r="C66" s="4" t="s">
        <v>12</v>
      </c>
      <c r="D66" s="175">
        <v>0</v>
      </c>
      <c r="E66" s="175"/>
      <c r="F66" s="218">
        <v>100</v>
      </c>
      <c r="G66" s="94"/>
    </row>
    <row r="67" spans="1:7">
      <c r="A67" s="4">
        <v>67</v>
      </c>
      <c r="B67" s="10" t="s">
        <v>80</v>
      </c>
      <c r="C67" s="4" t="s">
        <v>81</v>
      </c>
      <c r="D67" s="175">
        <v>20</v>
      </c>
      <c r="E67" s="175"/>
      <c r="F67" s="218">
        <v>0</v>
      </c>
      <c r="G67" s="94"/>
    </row>
    <row r="68" spans="1:7">
      <c r="A68" s="4">
        <v>68</v>
      </c>
      <c r="B68" s="10" t="s">
        <v>82</v>
      </c>
      <c r="C68" s="4" t="s">
        <v>81</v>
      </c>
      <c r="D68" s="175">
        <v>14</v>
      </c>
      <c r="E68" s="175"/>
      <c r="F68" s="218">
        <v>0</v>
      </c>
      <c r="G68" s="94"/>
    </row>
    <row r="69" spans="1:7">
      <c r="A69" s="4">
        <v>69</v>
      </c>
      <c r="B69" s="10" t="s">
        <v>83</v>
      </c>
      <c r="C69" s="4" t="s">
        <v>81</v>
      </c>
      <c r="D69" s="175">
        <v>8</v>
      </c>
      <c r="E69" s="175"/>
      <c r="F69" s="218">
        <v>0</v>
      </c>
      <c r="G69" s="94"/>
    </row>
    <row r="70" spans="1:7">
      <c r="A70" s="4">
        <v>70</v>
      </c>
      <c r="B70" s="10" t="s">
        <v>84</v>
      </c>
      <c r="C70" s="4" t="s">
        <v>81</v>
      </c>
      <c r="D70" s="175">
        <v>20</v>
      </c>
      <c r="E70" s="175"/>
      <c r="F70" s="218">
        <v>0</v>
      </c>
      <c r="G70" s="94"/>
    </row>
    <row r="71" spans="1:7">
      <c r="A71" s="4">
        <v>71</v>
      </c>
      <c r="B71" s="10" t="s">
        <v>86</v>
      </c>
      <c r="C71" s="4" t="s">
        <v>81</v>
      </c>
      <c r="D71" s="175">
        <v>15</v>
      </c>
      <c r="E71" s="175"/>
      <c r="F71" s="218">
        <v>0</v>
      </c>
      <c r="G71" s="94"/>
    </row>
    <row r="72" spans="1:7">
      <c r="A72" s="4">
        <v>72</v>
      </c>
      <c r="B72" s="10" t="s">
        <v>87</v>
      </c>
      <c r="C72" s="4" t="s">
        <v>81</v>
      </c>
      <c r="D72" s="175">
        <v>15</v>
      </c>
      <c r="E72" s="175"/>
      <c r="F72" s="218">
        <v>10</v>
      </c>
      <c r="G72" s="94"/>
    </row>
    <row r="73" spans="1:7">
      <c r="A73" s="4">
        <v>73</v>
      </c>
      <c r="B73" s="10" t="s">
        <v>88</v>
      </c>
      <c r="C73" s="4" t="s">
        <v>12</v>
      </c>
      <c r="D73" s="175">
        <v>15</v>
      </c>
      <c r="E73" s="175"/>
      <c r="F73" s="218">
        <v>0</v>
      </c>
      <c r="G73" s="94"/>
    </row>
    <row r="74" spans="1:7">
      <c r="A74" s="4">
        <v>74</v>
      </c>
      <c r="B74" s="10" t="s">
        <v>89</v>
      </c>
      <c r="C74" s="4" t="s">
        <v>90</v>
      </c>
      <c r="D74" s="175">
        <v>8</v>
      </c>
      <c r="E74" s="175"/>
      <c r="F74" s="218">
        <v>0</v>
      </c>
      <c r="G74" s="94"/>
    </row>
    <row r="75" spans="1:7">
      <c r="A75" s="4">
        <v>75</v>
      </c>
      <c r="B75" s="10" t="s">
        <v>91</v>
      </c>
      <c r="C75" s="4" t="s">
        <v>12</v>
      </c>
      <c r="D75" s="175">
        <v>0</v>
      </c>
      <c r="E75" s="175"/>
      <c r="F75" s="218">
        <v>15</v>
      </c>
      <c r="G75" s="94"/>
    </row>
    <row r="76" spans="1:7">
      <c r="A76" s="4">
        <v>76</v>
      </c>
      <c r="B76" s="10" t="s">
        <v>92</v>
      </c>
      <c r="C76" s="4" t="s">
        <v>12</v>
      </c>
      <c r="D76" s="175">
        <v>15</v>
      </c>
      <c r="E76" s="175"/>
      <c r="F76" s="218">
        <v>0</v>
      </c>
      <c r="G76" s="94"/>
    </row>
    <row r="77" spans="1:7">
      <c r="A77" s="4">
        <v>77</v>
      </c>
      <c r="B77" s="10" t="s">
        <v>93</v>
      </c>
      <c r="C77" s="4" t="s">
        <v>12</v>
      </c>
      <c r="D77" s="175">
        <v>15</v>
      </c>
      <c r="E77" s="175"/>
      <c r="F77" s="218">
        <v>0</v>
      </c>
      <c r="G77" s="94"/>
    </row>
    <row r="78" spans="1:7">
      <c r="A78" s="4">
        <v>78</v>
      </c>
      <c r="B78" s="10" t="s">
        <v>94</v>
      </c>
      <c r="C78" s="4" t="s">
        <v>12</v>
      </c>
      <c r="D78" s="175">
        <v>30</v>
      </c>
      <c r="E78" s="175"/>
      <c r="F78" s="218">
        <v>5</v>
      </c>
      <c r="G78" s="94"/>
    </row>
    <row r="79" spans="1:7">
      <c r="A79" s="4">
        <v>79</v>
      </c>
      <c r="B79" s="10" t="s">
        <v>95</v>
      </c>
      <c r="C79" s="4" t="s">
        <v>12</v>
      </c>
      <c r="D79" s="175">
        <v>40</v>
      </c>
      <c r="E79" s="175"/>
      <c r="F79" s="218">
        <v>10</v>
      </c>
      <c r="G79" s="94"/>
    </row>
    <row r="80" spans="1:7">
      <c r="A80" s="4">
        <v>80</v>
      </c>
      <c r="B80" s="10" t="s">
        <v>96</v>
      </c>
      <c r="C80" s="4" t="s">
        <v>12</v>
      </c>
      <c r="D80" s="175">
        <v>50</v>
      </c>
      <c r="E80" s="175"/>
      <c r="F80" s="218">
        <v>20</v>
      </c>
      <c r="G80" s="94"/>
    </row>
    <row r="81" spans="1:7">
      <c r="A81" s="4">
        <v>81</v>
      </c>
      <c r="B81" s="10" t="s">
        <v>97</v>
      </c>
      <c r="C81" s="4" t="s">
        <v>12</v>
      </c>
      <c r="D81" s="175">
        <v>100</v>
      </c>
      <c r="E81" s="175"/>
      <c r="F81" s="218">
        <v>30</v>
      </c>
      <c r="G81" s="94"/>
    </row>
    <row r="82" spans="1:7">
      <c r="A82" s="4">
        <v>82</v>
      </c>
      <c r="B82" s="10" t="s">
        <v>98</v>
      </c>
      <c r="C82" s="4" t="s">
        <v>81</v>
      </c>
      <c r="D82" s="175">
        <v>14</v>
      </c>
      <c r="E82" s="175"/>
      <c r="F82" s="218">
        <v>0</v>
      </c>
      <c r="G82" s="94"/>
    </row>
    <row r="83" spans="1:7">
      <c r="A83" s="4">
        <v>83</v>
      </c>
      <c r="B83" s="8" t="s">
        <v>99</v>
      </c>
      <c r="C83" s="4" t="s">
        <v>100</v>
      </c>
      <c r="D83" s="175">
        <v>12</v>
      </c>
      <c r="E83" s="198"/>
      <c r="F83" s="373">
        <v>0</v>
      </c>
      <c r="G83" s="94"/>
    </row>
    <row r="84" spans="1:7">
      <c r="A84" s="4">
        <v>84</v>
      </c>
      <c r="B84" s="8" t="s">
        <v>101</v>
      </c>
      <c r="C84" s="4" t="s">
        <v>102</v>
      </c>
      <c r="D84" s="175">
        <v>0.5</v>
      </c>
      <c r="E84" s="199"/>
      <c r="F84" s="375"/>
      <c r="G84" s="94"/>
    </row>
    <row r="85" spans="1:7">
      <c r="A85" s="4">
        <v>85</v>
      </c>
      <c r="B85" s="8" t="s">
        <v>210</v>
      </c>
      <c r="C85" s="4" t="s">
        <v>12</v>
      </c>
      <c r="D85" s="175">
        <v>100</v>
      </c>
      <c r="E85" s="199"/>
      <c r="F85" s="219">
        <v>100</v>
      </c>
      <c r="G85" s="94"/>
    </row>
    <row r="86" spans="1:7">
      <c r="A86" s="4">
        <v>86</v>
      </c>
      <c r="B86" s="8" t="s">
        <v>211</v>
      </c>
      <c r="C86" s="4" t="s">
        <v>12</v>
      </c>
      <c r="D86" s="175">
        <v>120</v>
      </c>
      <c r="E86" s="199"/>
      <c r="F86" s="219">
        <v>100</v>
      </c>
      <c r="G86" s="94"/>
    </row>
    <row r="87" spans="1:7">
      <c r="A87" s="4">
        <v>87</v>
      </c>
      <c r="B87" s="8" t="s">
        <v>212</v>
      </c>
      <c r="C87" s="4" t="s">
        <v>12</v>
      </c>
      <c r="D87" s="175">
        <v>0</v>
      </c>
      <c r="E87" s="199"/>
      <c r="F87" s="219">
        <v>40</v>
      </c>
      <c r="G87" s="94"/>
    </row>
    <row r="88" spans="1:7">
      <c r="A88" s="4">
        <v>88</v>
      </c>
      <c r="B88" s="8" t="s">
        <v>213</v>
      </c>
      <c r="C88" s="4" t="s">
        <v>12</v>
      </c>
      <c r="D88" s="175">
        <v>0</v>
      </c>
      <c r="E88" s="199"/>
      <c r="F88" s="219">
        <v>20</v>
      </c>
      <c r="G88" s="94"/>
    </row>
    <row r="89" spans="1:7">
      <c r="A89" s="4">
        <v>89</v>
      </c>
      <c r="B89" s="5" t="s">
        <v>103</v>
      </c>
      <c r="C89" s="4" t="s">
        <v>12</v>
      </c>
      <c r="D89" s="175">
        <v>20</v>
      </c>
      <c r="E89" s="175"/>
      <c r="F89" s="218">
        <v>5</v>
      </c>
      <c r="G89" s="94"/>
    </row>
    <row r="90" spans="1:7">
      <c r="A90" s="4">
        <v>90</v>
      </c>
      <c r="B90" s="5" t="s">
        <v>104</v>
      </c>
      <c r="C90" s="4" t="s">
        <v>73</v>
      </c>
      <c r="D90" s="175">
        <v>0</v>
      </c>
      <c r="E90" s="175"/>
      <c r="F90" s="218">
        <v>20</v>
      </c>
      <c r="G90" s="94"/>
    </row>
    <row r="91" spans="1:7">
      <c r="A91" s="4">
        <v>91</v>
      </c>
      <c r="B91" s="5" t="s">
        <v>105</v>
      </c>
      <c r="C91" s="4" t="s">
        <v>12</v>
      </c>
      <c r="D91" s="175">
        <v>5</v>
      </c>
      <c r="E91" s="175"/>
      <c r="F91" s="218">
        <v>5</v>
      </c>
      <c r="G91" s="94"/>
    </row>
    <row r="92" spans="1:7">
      <c r="A92" s="4">
        <v>92</v>
      </c>
      <c r="B92" s="5" t="s">
        <v>259</v>
      </c>
      <c r="C92" s="4"/>
      <c r="D92" s="175">
        <v>5</v>
      </c>
      <c r="E92" s="175"/>
      <c r="F92" s="218">
        <v>5</v>
      </c>
      <c r="G92" s="94"/>
    </row>
    <row r="93" spans="1:7" ht="15" customHeight="1">
      <c r="A93" s="4">
        <v>93</v>
      </c>
      <c r="B93" s="5" t="s">
        <v>106</v>
      </c>
      <c r="C93" s="4" t="s">
        <v>12</v>
      </c>
      <c r="D93" s="175">
        <v>2</v>
      </c>
      <c r="E93" s="175"/>
      <c r="F93" s="218">
        <v>20</v>
      </c>
      <c r="G93" s="94"/>
    </row>
    <row r="94" spans="1:7">
      <c r="A94" s="4">
        <v>94</v>
      </c>
      <c r="B94" s="5" t="s">
        <v>215</v>
      </c>
      <c r="C94" s="4" t="s">
        <v>12</v>
      </c>
      <c r="D94" s="175">
        <v>0</v>
      </c>
      <c r="E94" s="175"/>
      <c r="F94" s="218">
        <v>70</v>
      </c>
      <c r="G94" s="94"/>
    </row>
    <row r="95" spans="1:7">
      <c r="A95" s="4">
        <v>95</v>
      </c>
      <c r="B95" s="5" t="s">
        <v>216</v>
      </c>
      <c r="C95" s="4" t="s">
        <v>12</v>
      </c>
      <c r="D95" s="175">
        <v>100</v>
      </c>
      <c r="E95" s="175"/>
      <c r="F95" s="218">
        <v>0</v>
      </c>
      <c r="G95" s="94"/>
    </row>
    <row r="96" spans="1:7" ht="15" customHeight="1">
      <c r="A96" s="4">
        <v>96</v>
      </c>
      <c r="B96" s="5" t="s">
        <v>217</v>
      </c>
      <c r="C96" s="4" t="s">
        <v>12</v>
      </c>
      <c r="D96" s="175">
        <v>120</v>
      </c>
      <c r="E96" s="175"/>
      <c r="F96" s="218">
        <v>0</v>
      </c>
      <c r="G96" s="94"/>
    </row>
    <row r="97" spans="1:7">
      <c r="A97" s="4">
        <v>97</v>
      </c>
      <c r="B97" s="5" t="s">
        <v>179</v>
      </c>
      <c r="C97" s="4" t="s">
        <v>12</v>
      </c>
      <c r="D97" s="175">
        <v>40</v>
      </c>
      <c r="E97" s="175"/>
      <c r="F97" s="218">
        <v>0</v>
      </c>
      <c r="G97" s="94"/>
    </row>
    <row r="98" spans="1:7">
      <c r="A98" s="4">
        <v>98</v>
      </c>
      <c r="B98" s="5" t="s">
        <v>108</v>
      </c>
      <c r="C98" s="4" t="s">
        <v>12</v>
      </c>
      <c r="D98" s="175">
        <v>0</v>
      </c>
      <c r="E98" s="175"/>
      <c r="F98" s="218">
        <v>70</v>
      </c>
      <c r="G98" s="94"/>
    </row>
    <row r="99" spans="1:7">
      <c r="A99" s="4">
        <v>99</v>
      </c>
      <c r="B99" s="5" t="s">
        <v>218</v>
      </c>
      <c r="C99" s="4" t="s">
        <v>12</v>
      </c>
      <c r="D99" s="175">
        <v>40</v>
      </c>
      <c r="E99" s="175"/>
      <c r="F99" s="218">
        <v>20</v>
      </c>
      <c r="G99" s="94"/>
    </row>
    <row r="100" spans="1:7">
      <c r="A100" s="4">
        <v>100</v>
      </c>
      <c r="B100" s="5" t="s">
        <v>219</v>
      </c>
      <c r="C100" s="4" t="s">
        <v>12</v>
      </c>
      <c r="D100" s="175">
        <v>25</v>
      </c>
      <c r="E100" s="175"/>
      <c r="F100" s="218">
        <v>0</v>
      </c>
      <c r="G100" s="94"/>
    </row>
    <row r="101" spans="1:7">
      <c r="A101" s="4">
        <v>101</v>
      </c>
      <c r="B101" s="5" t="s">
        <v>109</v>
      </c>
      <c r="C101" s="4" t="s">
        <v>8</v>
      </c>
      <c r="D101" s="175">
        <v>25</v>
      </c>
      <c r="E101" s="175"/>
      <c r="F101" s="218">
        <v>25</v>
      </c>
      <c r="G101" s="94"/>
    </row>
    <row r="102" spans="1:7">
      <c r="A102" s="4">
        <v>102</v>
      </c>
      <c r="B102" s="5" t="s">
        <v>110</v>
      </c>
      <c r="C102" s="4" t="s">
        <v>73</v>
      </c>
      <c r="D102" s="175">
        <v>0</v>
      </c>
      <c r="E102" s="175"/>
      <c r="F102" s="218">
        <v>50</v>
      </c>
      <c r="G102" s="94"/>
    </row>
    <row r="103" spans="1:7">
      <c r="A103" s="4">
        <v>103</v>
      </c>
      <c r="B103" s="5" t="s">
        <v>111</v>
      </c>
      <c r="C103" s="4" t="s">
        <v>73</v>
      </c>
      <c r="D103" s="175">
        <v>0</v>
      </c>
      <c r="E103" s="175"/>
      <c r="F103" s="218">
        <v>15</v>
      </c>
      <c r="G103" s="94"/>
    </row>
    <row r="104" spans="1:7">
      <c r="A104" s="4">
        <v>104</v>
      </c>
      <c r="B104" s="5" t="s">
        <v>112</v>
      </c>
      <c r="C104" s="4" t="s">
        <v>73</v>
      </c>
      <c r="D104" s="175">
        <v>0</v>
      </c>
      <c r="E104" s="175"/>
      <c r="F104" s="218">
        <v>30</v>
      </c>
      <c r="G104" s="94"/>
    </row>
    <row r="105" spans="1:7">
      <c r="A105" s="4">
        <v>105</v>
      </c>
      <c r="B105" s="5" t="s">
        <v>113</v>
      </c>
      <c r="C105" s="4" t="s">
        <v>12</v>
      </c>
      <c r="D105" s="175">
        <v>20</v>
      </c>
      <c r="E105" s="175"/>
      <c r="F105" s="218">
        <v>5</v>
      </c>
      <c r="G105" s="94"/>
    </row>
    <row r="106" spans="1:7">
      <c r="A106" s="4">
        <v>106</v>
      </c>
      <c r="B106" s="5" t="s">
        <v>114</v>
      </c>
      <c r="C106" s="4" t="s">
        <v>12</v>
      </c>
      <c r="D106" s="175">
        <v>20</v>
      </c>
      <c r="E106" s="175"/>
      <c r="F106" s="218">
        <v>5</v>
      </c>
      <c r="G106" s="94"/>
    </row>
    <row r="107" spans="1:7">
      <c r="A107" s="4">
        <v>107</v>
      </c>
      <c r="B107" s="5" t="s">
        <v>115</v>
      </c>
      <c r="C107" s="4" t="s">
        <v>12</v>
      </c>
      <c r="D107" s="175">
        <v>5</v>
      </c>
      <c r="E107" s="175"/>
      <c r="F107" s="218">
        <v>5</v>
      </c>
      <c r="G107" s="94"/>
    </row>
    <row r="108" spans="1:7">
      <c r="A108" s="4">
        <v>108</v>
      </c>
      <c r="B108" s="7" t="s">
        <v>116</v>
      </c>
      <c r="C108" s="4" t="s">
        <v>8</v>
      </c>
      <c r="D108" s="175">
        <v>40</v>
      </c>
      <c r="E108" s="175"/>
      <c r="F108" s="218">
        <v>0</v>
      </c>
      <c r="G108" s="94"/>
    </row>
    <row r="109" spans="1:7">
      <c r="A109" s="4">
        <v>109</v>
      </c>
      <c r="B109" s="5" t="s">
        <v>117</v>
      </c>
      <c r="C109" s="4" t="s">
        <v>12</v>
      </c>
      <c r="D109" s="175">
        <v>0</v>
      </c>
      <c r="E109" s="175"/>
      <c r="F109" s="218">
        <v>25</v>
      </c>
      <c r="G109" s="94"/>
    </row>
    <row r="110" spans="1:7">
      <c r="A110" s="4">
        <v>110</v>
      </c>
      <c r="B110" s="5" t="s">
        <v>263</v>
      </c>
      <c r="C110" s="4" t="s">
        <v>12</v>
      </c>
      <c r="D110" s="175">
        <v>0</v>
      </c>
      <c r="E110" s="175"/>
      <c r="F110" s="218">
        <v>25</v>
      </c>
      <c r="G110" s="94"/>
    </row>
    <row r="111" spans="1:7">
      <c r="A111" s="4">
        <v>111</v>
      </c>
      <c r="B111" s="5" t="s">
        <v>119</v>
      </c>
      <c r="C111" s="4" t="s">
        <v>12</v>
      </c>
      <c r="D111" s="175">
        <v>0</v>
      </c>
      <c r="E111" s="175"/>
      <c r="F111" s="218">
        <v>10</v>
      </c>
      <c r="G111" s="94"/>
    </row>
    <row r="112" spans="1:7">
      <c r="A112" s="4">
        <v>112</v>
      </c>
      <c r="B112" s="5" t="s">
        <v>120</v>
      </c>
      <c r="C112" s="4" t="s">
        <v>12</v>
      </c>
      <c r="D112" s="175">
        <v>0</v>
      </c>
      <c r="E112" s="175"/>
      <c r="F112" s="218">
        <v>50</v>
      </c>
      <c r="G112" s="94"/>
    </row>
    <row r="113" spans="1:7">
      <c r="A113" s="4">
        <v>113</v>
      </c>
      <c r="B113" s="5" t="s">
        <v>121</v>
      </c>
      <c r="C113" s="4" t="s">
        <v>12</v>
      </c>
      <c r="D113" s="175">
        <v>350</v>
      </c>
      <c r="E113" s="175"/>
      <c r="F113" s="218">
        <v>0</v>
      </c>
      <c r="G113" s="94"/>
    </row>
    <row r="114" spans="1:7">
      <c r="A114" s="4">
        <v>114</v>
      </c>
      <c r="B114" s="7" t="s">
        <v>122</v>
      </c>
      <c r="C114" s="4" t="s">
        <v>12</v>
      </c>
      <c r="D114" s="175">
        <v>0</v>
      </c>
      <c r="E114" s="175"/>
      <c r="F114" s="218">
        <v>25</v>
      </c>
      <c r="G114" s="94"/>
    </row>
    <row r="115" spans="1:7">
      <c r="A115" s="4">
        <v>115</v>
      </c>
      <c r="B115" s="5" t="s">
        <v>123</v>
      </c>
      <c r="C115" s="4" t="s">
        <v>12</v>
      </c>
      <c r="D115" s="175">
        <v>0</v>
      </c>
      <c r="E115" s="175"/>
      <c r="F115" s="218">
        <v>25</v>
      </c>
      <c r="G115" s="94"/>
    </row>
    <row r="116" spans="1:7" ht="30">
      <c r="A116" s="4">
        <v>116</v>
      </c>
      <c r="B116" s="5" t="s">
        <v>264</v>
      </c>
      <c r="C116" s="4" t="s">
        <v>12</v>
      </c>
      <c r="D116" s="175">
        <v>0</v>
      </c>
      <c r="E116" s="175"/>
      <c r="F116" s="218">
        <v>10</v>
      </c>
      <c r="G116" s="94"/>
    </row>
    <row r="117" spans="1:7">
      <c r="A117" s="4">
        <v>117</v>
      </c>
      <c r="B117" s="5" t="s">
        <v>126</v>
      </c>
      <c r="C117" s="4" t="s">
        <v>12</v>
      </c>
      <c r="D117" s="175">
        <v>10</v>
      </c>
      <c r="E117" s="175"/>
      <c r="F117" s="218">
        <v>10</v>
      </c>
      <c r="G117" s="94"/>
    </row>
    <row r="118" spans="1:7">
      <c r="A118" s="4">
        <v>118</v>
      </c>
      <c r="B118" s="5" t="s">
        <v>127</v>
      </c>
      <c r="C118" s="4" t="s">
        <v>12</v>
      </c>
      <c r="D118" s="175">
        <v>10</v>
      </c>
      <c r="E118" s="175"/>
      <c r="F118" s="218">
        <v>10</v>
      </c>
      <c r="G118" s="94"/>
    </row>
    <row r="119" spans="1:7">
      <c r="A119" s="4">
        <v>119</v>
      </c>
      <c r="B119" s="5" t="s">
        <v>128</v>
      </c>
      <c r="C119" s="4" t="s">
        <v>12</v>
      </c>
      <c r="D119" s="175">
        <v>0</v>
      </c>
      <c r="E119" s="175"/>
      <c r="F119" s="218">
        <v>10</v>
      </c>
      <c r="G119" s="94"/>
    </row>
    <row r="120" spans="1:7">
      <c r="A120" s="4">
        <v>120</v>
      </c>
      <c r="B120" s="5" t="s">
        <v>260</v>
      </c>
      <c r="C120" s="4" t="s">
        <v>12</v>
      </c>
      <c r="D120" s="175">
        <v>2</v>
      </c>
      <c r="E120" s="175"/>
      <c r="F120" s="218">
        <v>10</v>
      </c>
      <c r="G120" s="94"/>
    </row>
    <row r="121" spans="1:7">
      <c r="A121" s="4">
        <v>121</v>
      </c>
      <c r="B121" s="5" t="s">
        <v>129</v>
      </c>
      <c r="C121" s="4" t="s">
        <v>12</v>
      </c>
      <c r="D121" s="175">
        <v>0</v>
      </c>
      <c r="E121" s="175"/>
      <c r="F121" s="218">
        <v>0</v>
      </c>
      <c r="G121" s="94"/>
    </row>
    <row r="122" spans="1:7" ht="13.5" customHeight="1">
      <c r="A122" s="4">
        <v>122</v>
      </c>
      <c r="B122" s="5" t="s">
        <v>130</v>
      </c>
      <c r="C122" s="4" t="s">
        <v>12</v>
      </c>
      <c r="D122" s="175">
        <v>0</v>
      </c>
      <c r="E122" s="175"/>
      <c r="F122" s="218">
        <v>50</v>
      </c>
      <c r="G122" s="94"/>
    </row>
    <row r="123" spans="1:7">
      <c r="A123" s="4">
        <v>123</v>
      </c>
      <c r="B123" s="5" t="s">
        <v>131</v>
      </c>
      <c r="C123" s="4" t="s">
        <v>12</v>
      </c>
      <c r="D123" s="175">
        <v>0</v>
      </c>
      <c r="E123" s="175"/>
      <c r="F123" s="218">
        <v>2</v>
      </c>
      <c r="G123" s="94"/>
    </row>
    <row r="124" spans="1:7">
      <c r="A124" s="4">
        <v>124</v>
      </c>
      <c r="B124" s="8" t="s">
        <v>133</v>
      </c>
      <c r="C124" s="4" t="s">
        <v>81</v>
      </c>
      <c r="D124" s="175">
        <v>10</v>
      </c>
      <c r="E124" s="175"/>
      <c r="F124" s="218">
        <v>0</v>
      </c>
      <c r="G124" s="94"/>
    </row>
    <row r="125" spans="1:7">
      <c r="A125" s="4">
        <v>125</v>
      </c>
      <c r="B125" s="8" t="s">
        <v>134</v>
      </c>
      <c r="C125" s="4" t="s">
        <v>12</v>
      </c>
      <c r="D125" s="175">
        <v>0</v>
      </c>
      <c r="E125" s="175"/>
      <c r="F125" s="218">
        <v>50</v>
      </c>
      <c r="G125" s="94"/>
    </row>
    <row r="126" spans="1:7">
      <c r="A126" s="4">
        <v>126</v>
      </c>
      <c r="B126" s="11" t="s">
        <v>135</v>
      </c>
      <c r="C126" s="4" t="s">
        <v>12</v>
      </c>
      <c r="D126" s="175">
        <v>250</v>
      </c>
      <c r="E126" s="175"/>
      <c r="F126" s="218">
        <v>0</v>
      </c>
      <c r="G126" s="94"/>
    </row>
    <row r="127" spans="1:7">
      <c r="A127" s="4">
        <v>127</v>
      </c>
      <c r="B127" s="11" t="s">
        <v>136</v>
      </c>
      <c r="C127" s="4" t="s">
        <v>12</v>
      </c>
      <c r="D127" s="175">
        <v>5</v>
      </c>
      <c r="E127" s="175"/>
      <c r="F127" s="218">
        <v>5</v>
      </c>
      <c r="G127" s="94"/>
    </row>
    <row r="128" spans="1:7">
      <c r="A128" s="4">
        <v>128</v>
      </c>
      <c r="B128" s="11" t="s">
        <v>137</v>
      </c>
      <c r="C128" s="4" t="s">
        <v>12</v>
      </c>
      <c r="D128" s="175">
        <v>15</v>
      </c>
      <c r="E128" s="175"/>
      <c r="F128" s="218">
        <v>10</v>
      </c>
      <c r="G128" s="94"/>
    </row>
    <row r="129" spans="1:7">
      <c r="A129" s="4">
        <v>129</v>
      </c>
      <c r="B129" s="11" t="s">
        <v>139</v>
      </c>
      <c r="C129" s="4" t="s">
        <v>81</v>
      </c>
      <c r="D129" s="175">
        <v>10</v>
      </c>
      <c r="E129" s="175"/>
      <c r="F129" s="218">
        <v>0</v>
      </c>
      <c r="G129" s="94"/>
    </row>
    <row r="130" spans="1:7">
      <c r="A130" s="4">
        <v>130</v>
      </c>
      <c r="B130" s="11" t="s">
        <v>265</v>
      </c>
      <c r="C130" s="4" t="s">
        <v>81</v>
      </c>
      <c r="D130" s="175">
        <v>15</v>
      </c>
      <c r="E130" s="175"/>
      <c r="F130" s="218">
        <v>10</v>
      </c>
      <c r="G130" s="94"/>
    </row>
    <row r="131" spans="1:7">
      <c r="A131" s="4">
        <v>131</v>
      </c>
      <c r="B131" s="11" t="s">
        <v>141</v>
      </c>
      <c r="C131" s="4" t="s">
        <v>12</v>
      </c>
      <c r="D131" s="175">
        <v>0</v>
      </c>
      <c r="E131" s="175"/>
      <c r="F131" s="218">
        <v>150</v>
      </c>
      <c r="G131" s="94"/>
    </row>
    <row r="132" spans="1:7">
      <c r="A132" s="4">
        <v>132</v>
      </c>
      <c r="B132" s="11" t="s">
        <v>142</v>
      </c>
      <c r="C132" s="4" t="s">
        <v>12</v>
      </c>
      <c r="D132" s="175">
        <v>0</v>
      </c>
      <c r="E132" s="175"/>
      <c r="F132" s="218">
        <v>70</v>
      </c>
      <c r="G132" s="94"/>
    </row>
    <row r="133" spans="1:7">
      <c r="A133" s="4">
        <v>133</v>
      </c>
      <c r="B133" s="11" t="s">
        <v>266</v>
      </c>
      <c r="C133" s="4" t="s">
        <v>12</v>
      </c>
      <c r="D133" s="175">
        <v>70</v>
      </c>
      <c r="E133" s="175"/>
      <c r="F133" s="218">
        <v>70</v>
      </c>
      <c r="G133" s="94"/>
    </row>
    <row r="134" spans="1:7">
      <c r="A134" s="4">
        <v>134</v>
      </c>
      <c r="B134" s="11" t="s">
        <v>261</v>
      </c>
      <c r="C134" s="4" t="s">
        <v>12</v>
      </c>
      <c r="D134" s="175">
        <v>40</v>
      </c>
      <c r="E134" s="175"/>
      <c r="F134" s="218">
        <v>70</v>
      </c>
      <c r="G134" s="94"/>
    </row>
    <row r="135" spans="1:7">
      <c r="A135" s="4">
        <v>135</v>
      </c>
      <c r="B135" s="11" t="s">
        <v>144</v>
      </c>
      <c r="C135" s="4" t="s">
        <v>145</v>
      </c>
      <c r="D135" s="175">
        <v>0</v>
      </c>
      <c r="E135" s="175"/>
      <c r="F135" s="218">
        <v>80</v>
      </c>
      <c r="G135" s="94"/>
    </row>
    <row r="136" spans="1:7">
      <c r="A136" s="4">
        <v>136</v>
      </c>
      <c r="B136" s="11" t="s">
        <v>146</v>
      </c>
      <c r="C136" s="4" t="s">
        <v>145</v>
      </c>
      <c r="D136" s="175">
        <v>0</v>
      </c>
      <c r="E136" s="175"/>
      <c r="F136" s="218">
        <v>150</v>
      </c>
      <c r="G136" s="94"/>
    </row>
    <row r="137" spans="1:7">
      <c r="A137" s="4">
        <v>137</v>
      </c>
      <c r="B137" s="11" t="s">
        <v>147</v>
      </c>
      <c r="C137" s="4" t="s">
        <v>145</v>
      </c>
      <c r="D137" s="175">
        <v>0</v>
      </c>
      <c r="E137" s="175"/>
      <c r="F137" s="218">
        <v>120</v>
      </c>
      <c r="G137" s="94"/>
    </row>
    <row r="138" spans="1:7">
      <c r="A138" s="4">
        <v>138</v>
      </c>
      <c r="B138" s="11" t="s">
        <v>148</v>
      </c>
      <c r="C138" s="4" t="s">
        <v>145</v>
      </c>
      <c r="D138" s="175">
        <v>0</v>
      </c>
      <c r="E138" s="175"/>
      <c r="F138" s="218">
        <v>20</v>
      </c>
      <c r="G138" s="94"/>
    </row>
    <row r="139" spans="1:7">
      <c r="A139" s="4">
        <v>139</v>
      </c>
      <c r="B139" s="11" t="s">
        <v>149</v>
      </c>
      <c r="C139" s="4" t="s">
        <v>145</v>
      </c>
      <c r="D139" s="175">
        <v>0</v>
      </c>
      <c r="E139" s="175"/>
      <c r="F139" s="218">
        <v>40</v>
      </c>
      <c r="G139" s="94"/>
    </row>
    <row r="140" spans="1:7">
      <c r="A140" s="4">
        <v>140</v>
      </c>
      <c r="B140" s="11" t="s">
        <v>150</v>
      </c>
      <c r="C140" s="4" t="s">
        <v>145</v>
      </c>
      <c r="D140" s="175">
        <v>0</v>
      </c>
      <c r="E140" s="175"/>
      <c r="F140" s="218">
        <v>15</v>
      </c>
      <c r="G140" s="94"/>
    </row>
    <row r="141" spans="1:7">
      <c r="A141" s="4">
        <v>141</v>
      </c>
      <c r="B141" s="11" t="s">
        <v>151</v>
      </c>
      <c r="C141" s="4" t="s">
        <v>12</v>
      </c>
      <c r="D141" s="175">
        <v>0</v>
      </c>
      <c r="E141" s="175"/>
      <c r="F141" s="218">
        <v>25</v>
      </c>
      <c r="G141" s="94"/>
    </row>
    <row r="142" spans="1:7">
      <c r="A142" s="4">
        <v>142</v>
      </c>
      <c r="B142" s="65" t="s">
        <v>229</v>
      </c>
      <c r="C142" s="4" t="s">
        <v>12</v>
      </c>
      <c r="D142" s="175">
        <v>250</v>
      </c>
      <c r="E142" s="175"/>
      <c r="F142" s="218">
        <v>20</v>
      </c>
      <c r="G142" s="94"/>
    </row>
    <row r="143" spans="1:7">
      <c r="A143" s="4">
        <v>143</v>
      </c>
      <c r="B143" s="65" t="s">
        <v>230</v>
      </c>
      <c r="C143" s="4" t="s">
        <v>12</v>
      </c>
      <c r="D143" s="175">
        <v>250</v>
      </c>
      <c r="E143" s="175"/>
      <c r="F143" s="218">
        <v>20</v>
      </c>
      <c r="G143" s="94"/>
    </row>
    <row r="144" spans="1:7">
      <c r="A144" s="4">
        <v>144</v>
      </c>
      <c r="B144" s="65" t="s">
        <v>231</v>
      </c>
      <c r="C144" s="4" t="s">
        <v>12</v>
      </c>
      <c r="D144" s="175">
        <v>200</v>
      </c>
      <c r="E144" s="175"/>
      <c r="F144" s="218">
        <v>30</v>
      </c>
      <c r="G144" s="94"/>
    </row>
    <row r="145" spans="1:7">
      <c r="A145" s="4">
        <v>145</v>
      </c>
      <c r="B145" s="208" t="s">
        <v>232</v>
      </c>
      <c r="C145" s="4" t="s">
        <v>12</v>
      </c>
      <c r="D145" s="175">
        <v>200</v>
      </c>
      <c r="E145" s="175"/>
      <c r="F145" s="218">
        <v>20</v>
      </c>
      <c r="G145" s="94"/>
    </row>
    <row r="146" spans="1:7">
      <c r="A146" s="4">
        <v>146</v>
      </c>
      <c r="B146" s="208" t="s">
        <v>233</v>
      </c>
      <c r="C146" s="4" t="s">
        <v>12</v>
      </c>
      <c r="D146" s="175">
        <v>500</v>
      </c>
      <c r="E146" s="175"/>
      <c r="F146" s="218">
        <v>20</v>
      </c>
      <c r="G146" s="94"/>
    </row>
    <row r="147" spans="1:7">
      <c r="A147" s="4">
        <v>147</v>
      </c>
      <c r="B147" s="208" t="s">
        <v>379</v>
      </c>
      <c r="C147" s="16" t="s">
        <v>12</v>
      </c>
      <c r="D147" s="16">
        <v>30</v>
      </c>
      <c r="E147" s="16"/>
      <c r="F147" s="216">
        <v>30</v>
      </c>
      <c r="G147" s="94"/>
    </row>
    <row r="148" spans="1:7">
      <c r="A148" s="4">
        <v>148</v>
      </c>
      <c r="B148" s="208" t="s">
        <v>235</v>
      </c>
      <c r="C148" s="4" t="s">
        <v>12</v>
      </c>
      <c r="D148" s="175">
        <v>10</v>
      </c>
      <c r="E148" s="175"/>
      <c r="F148" s="218">
        <v>20</v>
      </c>
      <c r="G148" s="94"/>
    </row>
    <row r="149" spans="1:7">
      <c r="A149" s="4">
        <v>149</v>
      </c>
      <c r="B149" s="208" t="s">
        <v>236</v>
      </c>
      <c r="C149" s="4" t="s">
        <v>12</v>
      </c>
      <c r="D149" s="175">
        <v>250</v>
      </c>
      <c r="E149" s="175"/>
      <c r="F149" s="218">
        <v>50</v>
      </c>
      <c r="G149" s="94"/>
    </row>
    <row r="150" spans="1:7">
      <c r="A150" s="4">
        <v>150</v>
      </c>
      <c r="B150" s="208" t="s">
        <v>237</v>
      </c>
      <c r="C150" s="4" t="s">
        <v>12</v>
      </c>
      <c r="D150" s="175">
        <v>300</v>
      </c>
      <c r="E150" s="175"/>
      <c r="F150" s="218">
        <v>50</v>
      </c>
      <c r="G150" s="94"/>
    </row>
    <row r="151" spans="1:7">
      <c r="A151" s="4">
        <v>151</v>
      </c>
      <c r="B151" s="208" t="s">
        <v>238</v>
      </c>
      <c r="C151" s="4" t="s">
        <v>12</v>
      </c>
      <c r="D151" s="175">
        <v>400</v>
      </c>
      <c r="E151" s="175"/>
      <c r="F151" s="218">
        <v>50</v>
      </c>
      <c r="G151" s="94"/>
    </row>
    <row r="152" spans="1:7">
      <c r="A152" s="4">
        <v>152</v>
      </c>
      <c r="B152" s="208" t="s">
        <v>239</v>
      </c>
      <c r="C152" s="4" t="s">
        <v>12</v>
      </c>
      <c r="D152" s="175">
        <v>2</v>
      </c>
      <c r="E152" s="175"/>
      <c r="F152" s="218">
        <v>0</v>
      </c>
      <c r="G152" s="94"/>
    </row>
    <row r="153" spans="1:7">
      <c r="G153" s="307"/>
    </row>
    <row r="154" spans="1:7" ht="18.75">
      <c r="B154" s="30" t="s">
        <v>248</v>
      </c>
      <c r="C154" s="66"/>
      <c r="D154" s="67">
        <f>SUM(D5:D153)</f>
        <v>10440.5</v>
      </c>
      <c r="E154" s="67"/>
      <c r="F154" s="69">
        <f>SUM(F5:F153)</f>
        <v>5617</v>
      </c>
      <c r="G154" s="29"/>
    </row>
    <row r="155" spans="1:7">
      <c r="D155" s="68"/>
      <c r="E155" s="68"/>
      <c r="F155" s="68"/>
    </row>
    <row r="156" spans="1:7">
      <c r="D156" s="68"/>
      <c r="E156" s="68"/>
      <c r="F156" s="68"/>
    </row>
    <row r="157" spans="1:7" ht="15.75">
      <c r="D157" s="64" t="s">
        <v>1034</v>
      </c>
      <c r="E157" s="419">
        <f>D154+F154</f>
        <v>16057.5</v>
      </c>
    </row>
  </sheetData>
  <mergeCells count="8">
    <mergeCell ref="F83:F84"/>
    <mergeCell ref="D3:E3"/>
    <mergeCell ref="F3:G3"/>
    <mergeCell ref="D2:G2"/>
    <mergeCell ref="A1:C1"/>
    <mergeCell ref="A2:A4"/>
    <mergeCell ref="B2:B4"/>
    <mergeCell ref="C2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G163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5.7109375" style="3" bestFit="1" customWidth="1"/>
    <col min="3" max="3" width="6.7109375" style="12" bestFit="1" customWidth="1"/>
    <col min="4" max="5" width="13.85546875" style="50" customWidth="1"/>
    <col min="6" max="6" width="17.5703125" style="50" customWidth="1"/>
  </cols>
  <sheetData>
    <row r="3" spans="1:7" ht="22.5">
      <c r="A3" s="29"/>
      <c r="B3" s="362" t="s">
        <v>267</v>
      </c>
      <c r="C3" s="362"/>
      <c r="D3" s="362"/>
      <c r="E3" s="362"/>
      <c r="F3" s="362"/>
      <c r="G3" s="384"/>
    </row>
    <row r="4" spans="1:7" ht="15" customHeight="1">
      <c r="A4" s="402" t="s">
        <v>0</v>
      </c>
      <c r="B4" s="402" t="s">
        <v>1</v>
      </c>
      <c r="C4" s="403" t="s">
        <v>2</v>
      </c>
      <c r="D4" s="379" t="s">
        <v>268</v>
      </c>
      <c r="E4" s="380"/>
      <c r="F4" s="380"/>
      <c r="G4" s="380"/>
    </row>
    <row r="5" spans="1:7">
      <c r="A5" s="402"/>
      <c r="B5" s="402"/>
      <c r="C5" s="403"/>
      <c r="D5" s="379" t="s">
        <v>3</v>
      </c>
      <c r="E5" s="380"/>
      <c r="F5" s="379" t="s">
        <v>4</v>
      </c>
      <c r="G5" s="380"/>
    </row>
    <row r="6" spans="1:7" ht="128.25">
      <c r="A6" s="402"/>
      <c r="B6" s="402"/>
      <c r="C6" s="403"/>
      <c r="D6" s="39" t="s">
        <v>5</v>
      </c>
      <c r="E6" s="2" t="s">
        <v>6</v>
      </c>
      <c r="F6" s="39" t="s">
        <v>5</v>
      </c>
      <c r="G6" s="2" t="s">
        <v>6</v>
      </c>
    </row>
    <row r="7" spans="1:7">
      <c r="A7" s="4">
        <v>1</v>
      </c>
      <c r="B7" s="5" t="s">
        <v>7</v>
      </c>
      <c r="C7" s="4" t="s">
        <v>8</v>
      </c>
      <c r="D7" s="17">
        <v>165</v>
      </c>
      <c r="E7" s="17"/>
      <c r="F7" s="17">
        <v>15</v>
      </c>
      <c r="G7" s="94"/>
    </row>
    <row r="8" spans="1:7">
      <c r="A8" s="4">
        <v>2</v>
      </c>
      <c r="B8" s="5" t="s">
        <v>9</v>
      </c>
      <c r="C8" s="4" t="s">
        <v>8</v>
      </c>
      <c r="D8" s="17">
        <v>115</v>
      </c>
      <c r="E8" s="17"/>
      <c r="F8" s="17">
        <v>15</v>
      </c>
      <c r="G8" s="94"/>
    </row>
    <row r="9" spans="1:7">
      <c r="A9" s="4">
        <v>3</v>
      </c>
      <c r="B9" s="5" t="s">
        <v>10</v>
      </c>
      <c r="C9" s="4" t="s">
        <v>8</v>
      </c>
      <c r="D9" s="17">
        <v>100</v>
      </c>
      <c r="E9" s="17"/>
      <c r="F9" s="17">
        <v>40</v>
      </c>
      <c r="G9" s="94"/>
    </row>
    <row r="10" spans="1:7">
      <c r="A10" s="4">
        <v>4</v>
      </c>
      <c r="B10" s="5" t="s">
        <v>11</v>
      </c>
      <c r="C10" s="4" t="s">
        <v>12</v>
      </c>
      <c r="D10" s="17">
        <v>120</v>
      </c>
      <c r="E10" s="17"/>
      <c r="F10" s="17">
        <v>40</v>
      </c>
      <c r="G10" s="94"/>
    </row>
    <row r="11" spans="1:7">
      <c r="A11" s="4">
        <v>5</v>
      </c>
      <c r="B11" s="5" t="s">
        <v>13</v>
      </c>
      <c r="C11" s="4" t="s">
        <v>12</v>
      </c>
      <c r="D11" s="17">
        <v>0</v>
      </c>
      <c r="E11" s="17"/>
      <c r="F11" s="17">
        <v>20</v>
      </c>
      <c r="G11" s="94"/>
    </row>
    <row r="12" spans="1:7">
      <c r="A12" s="4">
        <v>6</v>
      </c>
      <c r="B12" s="5" t="s">
        <v>14</v>
      </c>
      <c r="C12" s="4" t="s">
        <v>12</v>
      </c>
      <c r="D12" s="17">
        <v>200</v>
      </c>
      <c r="E12" s="17"/>
      <c r="F12" s="17">
        <v>30</v>
      </c>
      <c r="G12" s="94"/>
    </row>
    <row r="13" spans="1:7">
      <c r="A13" s="4">
        <v>7</v>
      </c>
      <c r="B13" s="5" t="s">
        <v>15</v>
      </c>
      <c r="C13" s="4" t="s">
        <v>12</v>
      </c>
      <c r="D13" s="17">
        <v>130</v>
      </c>
      <c r="E13" s="17"/>
      <c r="F13" s="17">
        <v>30</v>
      </c>
      <c r="G13" s="94"/>
    </row>
    <row r="14" spans="1:7">
      <c r="A14" s="4">
        <v>8</v>
      </c>
      <c r="B14" s="5" t="s">
        <v>17</v>
      </c>
      <c r="C14" s="4" t="s">
        <v>12</v>
      </c>
      <c r="D14" s="17">
        <v>100</v>
      </c>
      <c r="E14" s="17"/>
      <c r="F14" s="17">
        <v>40</v>
      </c>
      <c r="G14" s="94"/>
    </row>
    <row r="15" spans="1:7">
      <c r="A15" s="4">
        <v>9</v>
      </c>
      <c r="B15" s="5" t="s">
        <v>18</v>
      </c>
      <c r="C15" s="4" t="s">
        <v>12</v>
      </c>
      <c r="D15" s="17">
        <v>250</v>
      </c>
      <c r="E15" s="17"/>
      <c r="F15" s="17">
        <v>35</v>
      </c>
      <c r="G15" s="94"/>
    </row>
    <row r="16" spans="1:7">
      <c r="A16" s="4">
        <v>10</v>
      </c>
      <c r="B16" s="5" t="s">
        <v>19</v>
      </c>
      <c r="C16" s="4" t="s">
        <v>12</v>
      </c>
      <c r="D16" s="17">
        <v>450</v>
      </c>
      <c r="E16" s="17"/>
      <c r="F16" s="17">
        <v>35</v>
      </c>
      <c r="G16" s="94"/>
    </row>
    <row r="17" spans="1:7">
      <c r="A17" s="4">
        <v>11</v>
      </c>
      <c r="B17" s="5" t="s">
        <v>20</v>
      </c>
      <c r="C17" s="4" t="s">
        <v>12</v>
      </c>
      <c r="D17" s="17">
        <v>110</v>
      </c>
      <c r="E17" s="17"/>
      <c r="F17" s="17">
        <v>35</v>
      </c>
      <c r="G17" s="94"/>
    </row>
    <row r="18" spans="1:7">
      <c r="A18" s="4">
        <v>12</v>
      </c>
      <c r="B18" s="7" t="s">
        <v>21</v>
      </c>
      <c r="C18" s="4" t="s">
        <v>12</v>
      </c>
      <c r="D18" s="17">
        <v>80</v>
      </c>
      <c r="E18" s="17"/>
      <c r="F18" s="17">
        <v>30</v>
      </c>
      <c r="G18" s="94"/>
    </row>
    <row r="19" spans="1:7">
      <c r="A19" s="4">
        <v>13</v>
      </c>
      <c r="B19" s="5" t="s">
        <v>22</v>
      </c>
      <c r="C19" s="4" t="s">
        <v>12</v>
      </c>
      <c r="D19" s="17">
        <v>40</v>
      </c>
      <c r="E19" s="17"/>
      <c r="F19" s="17">
        <v>35</v>
      </c>
      <c r="G19" s="94"/>
    </row>
    <row r="20" spans="1:7">
      <c r="A20" s="4">
        <v>14</v>
      </c>
      <c r="B20" s="5" t="s">
        <v>255</v>
      </c>
      <c r="C20" s="4" t="s">
        <v>12</v>
      </c>
      <c r="D20" s="17">
        <v>20</v>
      </c>
      <c r="E20" s="17"/>
      <c r="F20" s="17">
        <v>10</v>
      </c>
      <c r="G20" s="94"/>
    </row>
    <row r="21" spans="1:7">
      <c r="A21" s="4">
        <v>15</v>
      </c>
      <c r="B21" s="5" t="s">
        <v>23</v>
      </c>
      <c r="C21" s="4" t="s">
        <v>12</v>
      </c>
      <c r="D21" s="17">
        <v>95</v>
      </c>
      <c r="E21" s="17"/>
      <c r="F21" s="17">
        <v>20</v>
      </c>
      <c r="G21" s="94"/>
    </row>
    <row r="22" spans="1:7">
      <c r="A22" s="4">
        <v>16</v>
      </c>
      <c r="B22" s="5" t="s">
        <v>24</v>
      </c>
      <c r="C22" s="4" t="s">
        <v>12</v>
      </c>
      <c r="D22" s="17">
        <v>95</v>
      </c>
      <c r="E22" s="17"/>
      <c r="F22" s="17">
        <v>20</v>
      </c>
      <c r="G22" s="94"/>
    </row>
    <row r="23" spans="1:7">
      <c r="A23" s="4">
        <v>17</v>
      </c>
      <c r="B23" s="5" t="s">
        <v>25</v>
      </c>
      <c r="C23" s="4" t="s">
        <v>12</v>
      </c>
      <c r="D23" s="17">
        <v>550</v>
      </c>
      <c r="E23" s="17"/>
      <c r="F23" s="17">
        <v>30</v>
      </c>
      <c r="G23" s="94"/>
    </row>
    <row r="24" spans="1:7">
      <c r="A24" s="4">
        <v>18</v>
      </c>
      <c r="B24" s="5" t="s">
        <v>26</v>
      </c>
      <c r="C24" s="4" t="s">
        <v>12</v>
      </c>
      <c r="D24" s="17">
        <v>550</v>
      </c>
      <c r="E24" s="17"/>
      <c r="F24" s="17">
        <v>30</v>
      </c>
      <c r="G24" s="94"/>
    </row>
    <row r="25" spans="1:7">
      <c r="A25" s="4">
        <v>19</v>
      </c>
      <c r="B25" s="5" t="s">
        <v>27</v>
      </c>
      <c r="C25" s="4" t="s">
        <v>12</v>
      </c>
      <c r="D25" s="17">
        <v>18</v>
      </c>
      <c r="E25" s="17"/>
      <c r="F25" s="17">
        <v>10</v>
      </c>
      <c r="G25" s="94"/>
    </row>
    <row r="26" spans="1:7">
      <c r="A26" s="4">
        <v>20</v>
      </c>
      <c r="B26" s="5" t="s">
        <v>28</v>
      </c>
      <c r="C26" s="4" t="s">
        <v>12</v>
      </c>
      <c r="D26" s="17">
        <v>18</v>
      </c>
      <c r="E26" s="17"/>
      <c r="F26" s="17">
        <v>10</v>
      </c>
      <c r="G26" s="94"/>
    </row>
    <row r="27" spans="1:7">
      <c r="A27" s="4">
        <v>21</v>
      </c>
      <c r="B27" s="5" t="s">
        <v>190</v>
      </c>
      <c r="C27" s="4" t="s">
        <v>12</v>
      </c>
      <c r="D27" s="17">
        <v>55</v>
      </c>
      <c r="E27" s="17"/>
      <c r="F27" s="17">
        <v>10</v>
      </c>
      <c r="G27" s="94"/>
    </row>
    <row r="28" spans="1:7">
      <c r="A28" s="4">
        <v>22</v>
      </c>
      <c r="B28" s="5" t="s">
        <v>191</v>
      </c>
      <c r="C28" s="4" t="s">
        <v>12</v>
      </c>
      <c r="D28" s="17">
        <v>50</v>
      </c>
      <c r="E28" s="17"/>
      <c r="F28" s="17">
        <v>10</v>
      </c>
      <c r="G28" s="94"/>
    </row>
    <row r="29" spans="1:7">
      <c r="A29" s="4">
        <v>23</v>
      </c>
      <c r="B29" s="5" t="s">
        <v>31</v>
      </c>
      <c r="C29" s="4" t="s">
        <v>12</v>
      </c>
      <c r="D29" s="17">
        <v>0</v>
      </c>
      <c r="E29" s="17"/>
      <c r="F29" s="17">
        <v>60</v>
      </c>
      <c r="G29" s="94"/>
    </row>
    <row r="30" spans="1:7">
      <c r="A30" s="4">
        <v>24</v>
      </c>
      <c r="B30" s="5" t="s">
        <v>32</v>
      </c>
      <c r="C30" s="4" t="s">
        <v>12</v>
      </c>
      <c r="D30" s="17">
        <v>70</v>
      </c>
      <c r="E30" s="17"/>
      <c r="F30" s="17">
        <v>40</v>
      </c>
      <c r="G30" s="94"/>
    </row>
    <row r="31" spans="1:7">
      <c r="A31" s="4">
        <v>25</v>
      </c>
      <c r="B31" s="7" t="s">
        <v>33</v>
      </c>
      <c r="C31" s="4" t="s">
        <v>12</v>
      </c>
      <c r="D31" s="17">
        <v>85</v>
      </c>
      <c r="E31" s="17"/>
      <c r="F31" s="17">
        <v>40</v>
      </c>
      <c r="G31" s="94"/>
    </row>
    <row r="32" spans="1:7">
      <c r="A32" s="4">
        <v>26</v>
      </c>
      <c r="B32" s="5" t="s">
        <v>34</v>
      </c>
      <c r="C32" s="4" t="s">
        <v>12</v>
      </c>
      <c r="D32" s="17">
        <v>60</v>
      </c>
      <c r="E32" s="17"/>
      <c r="F32" s="17">
        <v>40</v>
      </c>
      <c r="G32" s="94"/>
    </row>
    <row r="33" spans="1:7">
      <c r="A33" s="4">
        <v>27</v>
      </c>
      <c r="B33" s="5" t="s">
        <v>35</v>
      </c>
      <c r="C33" s="4" t="s">
        <v>12</v>
      </c>
      <c r="D33" s="17">
        <v>30</v>
      </c>
      <c r="E33" s="17"/>
      <c r="F33" s="17">
        <v>20</v>
      </c>
      <c r="G33" s="94"/>
    </row>
    <row r="34" spans="1:7">
      <c r="A34" s="4">
        <v>28</v>
      </c>
      <c r="B34" s="5" t="s">
        <v>36</v>
      </c>
      <c r="C34" s="4" t="s">
        <v>12</v>
      </c>
      <c r="D34" s="17">
        <v>240</v>
      </c>
      <c r="E34" s="17"/>
      <c r="F34" s="17">
        <v>25</v>
      </c>
      <c r="G34" s="94"/>
    </row>
    <row r="35" spans="1:7">
      <c r="A35" s="4">
        <v>29</v>
      </c>
      <c r="B35" s="5" t="s">
        <v>37</v>
      </c>
      <c r="C35" s="4" t="s">
        <v>12</v>
      </c>
      <c r="D35" s="17">
        <v>0</v>
      </c>
      <c r="E35" s="17"/>
      <c r="F35" s="17">
        <v>350</v>
      </c>
      <c r="G35" s="94"/>
    </row>
    <row r="36" spans="1:7">
      <c r="A36" s="4">
        <v>30</v>
      </c>
      <c r="B36" s="5" t="s">
        <v>193</v>
      </c>
      <c r="C36" s="4" t="s">
        <v>12</v>
      </c>
      <c r="D36" s="17">
        <v>400</v>
      </c>
      <c r="E36" s="17"/>
      <c r="F36" s="17">
        <v>50</v>
      </c>
      <c r="G36" s="94"/>
    </row>
    <row r="37" spans="1:7">
      <c r="A37" s="4">
        <v>31</v>
      </c>
      <c r="B37" s="5" t="s">
        <v>194</v>
      </c>
      <c r="C37" s="4" t="s">
        <v>12</v>
      </c>
      <c r="D37" s="17">
        <v>0</v>
      </c>
      <c r="E37" s="17"/>
      <c r="F37" s="17">
        <v>70</v>
      </c>
      <c r="G37" s="94"/>
    </row>
    <row r="38" spans="1:7">
      <c r="A38" s="4">
        <v>32</v>
      </c>
      <c r="B38" s="5" t="s">
        <v>192</v>
      </c>
      <c r="C38" s="4" t="s">
        <v>12</v>
      </c>
      <c r="D38" s="17">
        <v>50</v>
      </c>
      <c r="E38" s="17"/>
      <c r="F38" s="17">
        <v>15</v>
      </c>
      <c r="G38" s="94"/>
    </row>
    <row r="39" spans="1:7">
      <c r="A39" s="4">
        <v>33</v>
      </c>
      <c r="B39" s="5" t="s">
        <v>39</v>
      </c>
      <c r="C39" s="4" t="s">
        <v>12</v>
      </c>
      <c r="D39" s="17">
        <v>30</v>
      </c>
      <c r="E39" s="17"/>
      <c r="F39" s="17">
        <v>15</v>
      </c>
      <c r="G39" s="94"/>
    </row>
    <row r="40" spans="1:7">
      <c r="A40" s="4">
        <v>34</v>
      </c>
      <c r="B40" s="5" t="s">
        <v>40</v>
      </c>
      <c r="C40" s="4" t="s">
        <v>12</v>
      </c>
      <c r="D40" s="17">
        <v>50</v>
      </c>
      <c r="E40" s="17"/>
      <c r="F40" s="17">
        <v>10</v>
      </c>
      <c r="G40" s="94"/>
    </row>
    <row r="41" spans="1:7">
      <c r="A41" s="4">
        <v>35</v>
      </c>
      <c r="B41" s="5" t="s">
        <v>41</v>
      </c>
      <c r="C41" s="4" t="s">
        <v>12</v>
      </c>
      <c r="D41" s="17">
        <v>200</v>
      </c>
      <c r="E41" s="17"/>
      <c r="F41" s="17">
        <v>70</v>
      </c>
      <c r="G41" s="94"/>
    </row>
    <row r="42" spans="1:7">
      <c r="A42" s="4">
        <v>36</v>
      </c>
      <c r="B42" s="5" t="s">
        <v>43</v>
      </c>
      <c r="C42" s="4" t="s">
        <v>12</v>
      </c>
      <c r="D42" s="17">
        <v>150</v>
      </c>
      <c r="E42" s="17"/>
      <c r="F42" s="17">
        <v>50</v>
      </c>
      <c r="G42" s="94"/>
    </row>
    <row r="43" spans="1:7">
      <c r="A43" s="4">
        <v>37</v>
      </c>
      <c r="B43" s="5" t="s">
        <v>257</v>
      </c>
      <c r="C43" s="4" t="s">
        <v>12</v>
      </c>
      <c r="D43" s="17">
        <v>50</v>
      </c>
      <c r="E43" s="17"/>
      <c r="F43" s="17">
        <v>50</v>
      </c>
      <c r="G43" s="94"/>
    </row>
    <row r="44" spans="1:7">
      <c r="A44" s="4">
        <v>38</v>
      </c>
      <c r="B44" s="5" t="s">
        <v>44</v>
      </c>
      <c r="C44" s="4" t="s">
        <v>12</v>
      </c>
      <c r="D44" s="17">
        <v>300</v>
      </c>
      <c r="E44" s="17"/>
      <c r="F44" s="17">
        <v>50</v>
      </c>
      <c r="G44" s="94"/>
    </row>
    <row r="45" spans="1:7">
      <c r="A45" s="4">
        <v>39</v>
      </c>
      <c r="B45" s="5" t="s">
        <v>45</v>
      </c>
      <c r="C45" s="4" t="s">
        <v>12</v>
      </c>
      <c r="D45" s="17">
        <v>300</v>
      </c>
      <c r="E45" s="17"/>
      <c r="F45" s="17">
        <v>50</v>
      </c>
      <c r="G45" s="94"/>
    </row>
    <row r="46" spans="1:7">
      <c r="A46" s="4">
        <v>40</v>
      </c>
      <c r="B46" s="5" t="s">
        <v>198</v>
      </c>
      <c r="C46" s="4" t="s">
        <v>12</v>
      </c>
      <c r="D46" s="17">
        <v>50</v>
      </c>
      <c r="E46" s="17"/>
      <c r="F46" s="17">
        <v>50</v>
      </c>
      <c r="G46" s="94"/>
    </row>
    <row r="47" spans="1:7">
      <c r="A47" s="4">
        <v>41</v>
      </c>
      <c r="B47" s="5" t="s">
        <v>46</v>
      </c>
      <c r="C47" s="4" t="s">
        <v>12</v>
      </c>
      <c r="D47" s="17">
        <v>700</v>
      </c>
      <c r="E47" s="17"/>
      <c r="F47" s="17">
        <v>50</v>
      </c>
      <c r="G47" s="94"/>
    </row>
    <row r="48" spans="1:7">
      <c r="A48" s="4">
        <v>42</v>
      </c>
      <c r="B48" s="5" t="s">
        <v>245</v>
      </c>
      <c r="C48" s="4" t="s">
        <v>12</v>
      </c>
      <c r="D48" s="17">
        <v>30</v>
      </c>
      <c r="E48" s="17"/>
      <c r="F48" s="17">
        <v>50</v>
      </c>
      <c r="G48" s="94"/>
    </row>
    <row r="49" spans="1:7">
      <c r="A49" s="4">
        <v>43</v>
      </c>
      <c r="B49" s="5" t="s">
        <v>49</v>
      </c>
      <c r="C49" s="4" t="s">
        <v>12</v>
      </c>
      <c r="D49" s="17">
        <v>100</v>
      </c>
      <c r="E49" s="17"/>
      <c r="F49" s="17">
        <v>40</v>
      </c>
      <c r="G49" s="94"/>
    </row>
    <row r="50" spans="1:7">
      <c r="A50" s="4">
        <v>44</v>
      </c>
      <c r="B50" s="5" t="s">
        <v>50</v>
      </c>
      <c r="C50" s="4" t="s">
        <v>12</v>
      </c>
      <c r="D50" s="17">
        <v>150</v>
      </c>
      <c r="E50" s="17"/>
      <c r="F50" s="17">
        <v>40</v>
      </c>
      <c r="G50" s="94"/>
    </row>
    <row r="51" spans="1:7">
      <c r="A51" s="4">
        <v>45</v>
      </c>
      <c r="B51" s="5" t="s">
        <v>51</v>
      </c>
      <c r="C51" s="4" t="s">
        <v>12</v>
      </c>
      <c r="D51" s="17">
        <v>0</v>
      </c>
      <c r="E51" s="17"/>
      <c r="F51" s="17">
        <v>20</v>
      </c>
      <c r="G51" s="94"/>
    </row>
    <row r="52" spans="1:7">
      <c r="A52" s="4">
        <v>46</v>
      </c>
      <c r="B52" s="5" t="s">
        <v>52</v>
      </c>
      <c r="C52" s="4" t="s">
        <v>12</v>
      </c>
      <c r="D52" s="17">
        <v>165</v>
      </c>
      <c r="E52" s="17"/>
      <c r="F52" s="17">
        <v>30</v>
      </c>
      <c r="G52" s="94"/>
    </row>
    <row r="53" spans="1:7">
      <c r="A53" s="4">
        <v>47</v>
      </c>
      <c r="B53" s="5" t="s">
        <v>53</v>
      </c>
      <c r="C53" s="4" t="s">
        <v>12</v>
      </c>
      <c r="D53" s="17">
        <v>0</v>
      </c>
      <c r="E53" s="17"/>
      <c r="F53" s="17">
        <v>200</v>
      </c>
      <c r="G53" s="94"/>
    </row>
    <row r="54" spans="1:7">
      <c r="A54" s="4">
        <v>48</v>
      </c>
      <c r="B54" s="5" t="s">
        <v>54</v>
      </c>
      <c r="C54" s="4" t="s">
        <v>12</v>
      </c>
      <c r="D54" s="17">
        <v>0</v>
      </c>
      <c r="E54" s="17"/>
      <c r="F54" s="17">
        <v>500</v>
      </c>
      <c r="G54" s="94"/>
    </row>
    <row r="55" spans="1:7">
      <c r="A55" s="4">
        <v>49</v>
      </c>
      <c r="B55" s="5" t="s">
        <v>63</v>
      </c>
      <c r="C55" s="4" t="s">
        <v>12</v>
      </c>
      <c r="D55" s="17">
        <v>100</v>
      </c>
      <c r="E55" s="17"/>
      <c r="F55" s="17">
        <v>500</v>
      </c>
      <c r="G55" s="94"/>
    </row>
    <row r="56" spans="1:7">
      <c r="A56" s="4">
        <v>50</v>
      </c>
      <c r="B56" s="5" t="s">
        <v>64</v>
      </c>
      <c r="C56" s="4" t="s">
        <v>12</v>
      </c>
      <c r="D56" s="17">
        <v>30</v>
      </c>
      <c r="E56" s="17"/>
      <c r="F56" s="17">
        <v>80</v>
      </c>
      <c r="G56" s="94"/>
    </row>
    <row r="57" spans="1:7">
      <c r="A57" s="4">
        <v>51</v>
      </c>
      <c r="B57" s="5" t="s">
        <v>65</v>
      </c>
      <c r="C57" s="4" t="s">
        <v>12</v>
      </c>
      <c r="D57" s="17">
        <v>25</v>
      </c>
      <c r="E57" s="17"/>
      <c r="F57" s="17">
        <v>80</v>
      </c>
      <c r="G57" s="94"/>
    </row>
    <row r="58" spans="1:7">
      <c r="A58" s="4">
        <v>52</v>
      </c>
      <c r="B58" s="5" t="s">
        <v>66</v>
      </c>
      <c r="C58" s="4" t="s">
        <v>12</v>
      </c>
      <c r="D58" s="17">
        <v>75</v>
      </c>
      <c r="E58" s="17"/>
      <c r="F58" s="17">
        <v>250</v>
      </c>
      <c r="G58" s="94"/>
    </row>
    <row r="59" spans="1:7">
      <c r="A59" s="4">
        <v>53</v>
      </c>
      <c r="B59" s="8" t="s">
        <v>877</v>
      </c>
      <c r="C59" s="4" t="s">
        <v>12</v>
      </c>
      <c r="D59" s="17">
        <v>200</v>
      </c>
      <c r="E59" s="17"/>
      <c r="F59" s="404">
        <v>35</v>
      </c>
      <c r="G59" s="94"/>
    </row>
    <row r="60" spans="1:7">
      <c r="A60" s="4">
        <v>54</v>
      </c>
      <c r="B60" s="9" t="s">
        <v>68</v>
      </c>
      <c r="C60" s="4" t="s">
        <v>12</v>
      </c>
      <c r="D60" s="17">
        <v>90</v>
      </c>
      <c r="E60" s="17"/>
      <c r="F60" s="404"/>
      <c r="G60" s="94"/>
    </row>
    <row r="61" spans="1:7">
      <c r="A61" s="4">
        <v>55</v>
      </c>
      <c r="B61" s="8" t="s">
        <v>69</v>
      </c>
      <c r="C61" s="4" t="s">
        <v>12</v>
      </c>
      <c r="D61" s="17">
        <v>55</v>
      </c>
      <c r="E61" s="17"/>
      <c r="F61" s="404"/>
      <c r="G61" s="94"/>
    </row>
    <row r="62" spans="1:7">
      <c r="A62" s="4">
        <v>56</v>
      </c>
      <c r="B62" s="5" t="s">
        <v>74</v>
      </c>
      <c r="C62" s="4" t="s">
        <v>12</v>
      </c>
      <c r="D62" s="17">
        <v>50</v>
      </c>
      <c r="E62" s="17"/>
      <c r="F62" s="17">
        <v>15</v>
      </c>
      <c r="G62" s="94"/>
    </row>
    <row r="63" spans="1:7">
      <c r="A63" s="4">
        <v>57</v>
      </c>
      <c r="B63" s="5" t="s">
        <v>269</v>
      </c>
      <c r="C63" s="4" t="s">
        <v>12</v>
      </c>
      <c r="D63" s="17">
        <v>0</v>
      </c>
      <c r="E63" s="17"/>
      <c r="F63" s="17">
        <v>400</v>
      </c>
      <c r="G63" s="94"/>
    </row>
    <row r="64" spans="1:7">
      <c r="A64" s="4">
        <v>58</v>
      </c>
      <c r="B64" s="5" t="s">
        <v>270</v>
      </c>
      <c r="C64" s="4" t="s">
        <v>12</v>
      </c>
      <c r="D64" s="17">
        <v>800</v>
      </c>
      <c r="E64" s="17"/>
      <c r="F64" s="17">
        <v>0</v>
      </c>
      <c r="G64" s="94"/>
    </row>
    <row r="65" spans="1:7">
      <c r="A65" s="4">
        <v>59</v>
      </c>
      <c r="B65" s="5" t="s">
        <v>271</v>
      </c>
      <c r="C65" s="4" t="s">
        <v>12</v>
      </c>
      <c r="D65" s="17">
        <v>200</v>
      </c>
      <c r="E65" s="17"/>
      <c r="F65" s="17">
        <v>30</v>
      </c>
      <c r="G65" s="94"/>
    </row>
    <row r="66" spans="1:7">
      <c r="A66" s="4">
        <v>60</v>
      </c>
      <c r="B66" s="5" t="s">
        <v>75</v>
      </c>
      <c r="C66" s="4" t="s">
        <v>12</v>
      </c>
      <c r="D66" s="17">
        <v>275</v>
      </c>
      <c r="E66" s="17"/>
      <c r="F66" s="17">
        <v>150</v>
      </c>
      <c r="G66" s="94"/>
    </row>
    <row r="67" spans="1:7">
      <c r="A67" s="4">
        <v>61</v>
      </c>
      <c r="B67" s="5" t="s">
        <v>76</v>
      </c>
      <c r="C67" s="4" t="s">
        <v>12</v>
      </c>
      <c r="D67" s="17">
        <v>75</v>
      </c>
      <c r="E67" s="17"/>
      <c r="F67" s="17">
        <v>40</v>
      </c>
      <c r="G67" s="94"/>
    </row>
    <row r="68" spans="1:7">
      <c r="A68" s="4">
        <v>62</v>
      </c>
      <c r="B68" s="5" t="s">
        <v>77</v>
      </c>
      <c r="C68" s="4" t="s">
        <v>12</v>
      </c>
      <c r="D68" s="17">
        <v>500</v>
      </c>
      <c r="E68" s="17"/>
      <c r="F68" s="17">
        <v>100</v>
      </c>
      <c r="G68" s="94"/>
    </row>
    <row r="69" spans="1:7">
      <c r="A69" s="4">
        <v>63</v>
      </c>
      <c r="B69" s="5" t="s">
        <v>78</v>
      </c>
      <c r="C69" s="4" t="s">
        <v>12</v>
      </c>
      <c r="D69" s="17">
        <v>25</v>
      </c>
      <c r="E69" s="17"/>
      <c r="F69" s="17">
        <v>0</v>
      </c>
      <c r="G69" s="94"/>
    </row>
    <row r="70" spans="1:7">
      <c r="A70" s="4">
        <v>64</v>
      </c>
      <c r="B70" s="5" t="s">
        <v>79</v>
      </c>
      <c r="C70" s="4" t="s">
        <v>12</v>
      </c>
      <c r="D70" s="17">
        <v>0</v>
      </c>
      <c r="E70" s="17"/>
      <c r="F70" s="17">
        <v>100</v>
      </c>
      <c r="G70" s="94"/>
    </row>
    <row r="71" spans="1:7">
      <c r="A71" s="4">
        <v>65</v>
      </c>
      <c r="B71" s="10" t="s">
        <v>80</v>
      </c>
      <c r="C71" s="4" t="s">
        <v>81</v>
      </c>
      <c r="D71" s="17">
        <v>22</v>
      </c>
      <c r="E71" s="17"/>
      <c r="F71" s="17">
        <v>0</v>
      </c>
      <c r="G71" s="94"/>
    </row>
    <row r="72" spans="1:7">
      <c r="A72" s="4">
        <v>66</v>
      </c>
      <c r="B72" s="10" t="s">
        <v>82</v>
      </c>
      <c r="C72" s="4" t="s">
        <v>81</v>
      </c>
      <c r="D72" s="17">
        <v>14</v>
      </c>
      <c r="E72" s="17"/>
      <c r="F72" s="17">
        <v>0</v>
      </c>
      <c r="G72" s="94"/>
    </row>
    <row r="73" spans="1:7">
      <c r="A73" s="4">
        <v>67</v>
      </c>
      <c r="B73" s="10" t="s">
        <v>83</v>
      </c>
      <c r="C73" s="4" t="s">
        <v>81</v>
      </c>
      <c r="D73" s="17">
        <v>8</v>
      </c>
      <c r="E73" s="17"/>
      <c r="F73" s="17">
        <v>0</v>
      </c>
      <c r="G73" s="94"/>
    </row>
    <row r="74" spans="1:7">
      <c r="A74" s="4">
        <v>68</v>
      </c>
      <c r="B74" s="10" t="s">
        <v>84</v>
      </c>
      <c r="C74" s="4" t="s">
        <v>81</v>
      </c>
      <c r="D74" s="17">
        <v>20</v>
      </c>
      <c r="E74" s="17"/>
      <c r="F74" s="17">
        <v>0</v>
      </c>
      <c r="G74" s="94"/>
    </row>
    <row r="75" spans="1:7">
      <c r="A75" s="4">
        <v>69</v>
      </c>
      <c r="B75" s="10" t="s">
        <v>86</v>
      </c>
      <c r="C75" s="4" t="s">
        <v>81</v>
      </c>
      <c r="D75" s="17">
        <v>20</v>
      </c>
      <c r="E75" s="17"/>
      <c r="F75" s="17">
        <v>0</v>
      </c>
      <c r="G75" s="94"/>
    </row>
    <row r="76" spans="1:7">
      <c r="A76" s="4">
        <v>70</v>
      </c>
      <c r="B76" s="10" t="s">
        <v>87</v>
      </c>
      <c r="C76" s="4" t="s">
        <v>81</v>
      </c>
      <c r="D76" s="17">
        <v>15</v>
      </c>
      <c r="E76" s="17"/>
      <c r="F76" s="17">
        <v>10</v>
      </c>
      <c r="G76" s="94"/>
    </row>
    <row r="77" spans="1:7">
      <c r="A77" s="4">
        <v>71</v>
      </c>
      <c r="B77" s="10" t="s">
        <v>88</v>
      </c>
      <c r="C77" s="4" t="s">
        <v>12</v>
      </c>
      <c r="D77" s="17">
        <v>20</v>
      </c>
      <c r="E77" s="17"/>
      <c r="F77" s="17">
        <v>0</v>
      </c>
      <c r="G77" s="94"/>
    </row>
    <row r="78" spans="1:7">
      <c r="A78" s="4">
        <v>72</v>
      </c>
      <c r="B78" s="10" t="s">
        <v>89</v>
      </c>
      <c r="C78" s="4" t="s">
        <v>90</v>
      </c>
      <c r="D78" s="17">
        <v>8</v>
      </c>
      <c r="E78" s="17"/>
      <c r="F78" s="17">
        <v>0</v>
      </c>
      <c r="G78" s="94"/>
    </row>
    <row r="79" spans="1:7">
      <c r="A79" s="4">
        <v>73</v>
      </c>
      <c r="B79" s="10" t="s">
        <v>91</v>
      </c>
      <c r="C79" s="4" t="s">
        <v>12</v>
      </c>
      <c r="D79" s="17">
        <v>0</v>
      </c>
      <c r="E79" s="17"/>
      <c r="F79" s="17">
        <v>15</v>
      </c>
      <c r="G79" s="94"/>
    </row>
    <row r="80" spans="1:7">
      <c r="A80" s="4">
        <v>74</v>
      </c>
      <c r="B80" s="10" t="s">
        <v>92</v>
      </c>
      <c r="C80" s="4" t="s">
        <v>12</v>
      </c>
      <c r="D80" s="17">
        <v>15</v>
      </c>
      <c r="E80" s="17"/>
      <c r="F80" s="17">
        <v>0</v>
      </c>
      <c r="G80" s="94"/>
    </row>
    <row r="81" spans="1:7">
      <c r="A81" s="4">
        <v>75</v>
      </c>
      <c r="B81" s="10" t="s">
        <v>93</v>
      </c>
      <c r="C81" s="4" t="s">
        <v>12</v>
      </c>
      <c r="D81" s="17">
        <v>15</v>
      </c>
      <c r="E81" s="17"/>
      <c r="F81" s="17">
        <v>0</v>
      </c>
      <c r="G81" s="94"/>
    </row>
    <row r="82" spans="1:7">
      <c r="A82" s="4">
        <v>76</v>
      </c>
      <c r="B82" s="10" t="s">
        <v>94</v>
      </c>
      <c r="C82" s="4" t="s">
        <v>12</v>
      </c>
      <c r="D82" s="17">
        <v>40</v>
      </c>
      <c r="E82" s="17"/>
      <c r="F82" s="17">
        <v>5</v>
      </c>
      <c r="G82" s="94"/>
    </row>
    <row r="83" spans="1:7">
      <c r="A83" s="4">
        <v>77</v>
      </c>
      <c r="B83" s="10" t="s">
        <v>95</v>
      </c>
      <c r="C83" s="4" t="s">
        <v>12</v>
      </c>
      <c r="D83" s="17">
        <v>40</v>
      </c>
      <c r="E83" s="17"/>
      <c r="F83" s="17">
        <v>10</v>
      </c>
      <c r="G83" s="94"/>
    </row>
    <row r="84" spans="1:7">
      <c r="A84" s="4">
        <v>78</v>
      </c>
      <c r="B84" s="10" t="s">
        <v>96</v>
      </c>
      <c r="C84" s="4" t="s">
        <v>12</v>
      </c>
      <c r="D84" s="17">
        <v>40</v>
      </c>
      <c r="E84" s="17"/>
      <c r="F84" s="17">
        <v>20</v>
      </c>
      <c r="G84" s="94"/>
    </row>
    <row r="85" spans="1:7">
      <c r="A85" s="4">
        <v>79</v>
      </c>
      <c r="B85" s="10" t="s">
        <v>97</v>
      </c>
      <c r="C85" s="4" t="s">
        <v>12</v>
      </c>
      <c r="D85" s="17">
        <v>150</v>
      </c>
      <c r="E85" s="17"/>
      <c r="F85" s="17">
        <v>50</v>
      </c>
      <c r="G85" s="94"/>
    </row>
    <row r="86" spans="1:7">
      <c r="A86" s="4">
        <v>80</v>
      </c>
      <c r="B86" s="10" t="s">
        <v>272</v>
      </c>
      <c r="C86" s="4" t="s">
        <v>12</v>
      </c>
      <c r="D86" s="17">
        <v>14</v>
      </c>
      <c r="E86" s="17"/>
      <c r="F86" s="17">
        <v>0</v>
      </c>
      <c r="G86" s="94"/>
    </row>
    <row r="87" spans="1:7">
      <c r="A87" s="4">
        <v>81</v>
      </c>
      <c r="B87" s="8" t="s">
        <v>99</v>
      </c>
      <c r="C87" s="4" t="s">
        <v>100</v>
      </c>
      <c r="D87" s="175">
        <v>12</v>
      </c>
      <c r="E87" s="175"/>
      <c r="F87" s="404">
        <v>0</v>
      </c>
      <c r="G87" s="94"/>
    </row>
    <row r="88" spans="1:7">
      <c r="A88" s="4">
        <v>82</v>
      </c>
      <c r="B88" s="8" t="s">
        <v>101</v>
      </c>
      <c r="C88" s="4" t="s">
        <v>102</v>
      </c>
      <c r="D88" s="175">
        <v>1</v>
      </c>
      <c r="E88" s="175"/>
      <c r="F88" s="404"/>
      <c r="G88" s="94"/>
    </row>
    <row r="89" spans="1:7">
      <c r="A89" s="4">
        <v>83</v>
      </c>
      <c r="B89" s="8" t="s">
        <v>210</v>
      </c>
      <c r="C89" s="4" t="s">
        <v>12</v>
      </c>
      <c r="D89" s="175">
        <v>100</v>
      </c>
      <c r="E89" s="175"/>
      <c r="F89" s="175">
        <v>100</v>
      </c>
      <c r="G89" s="94"/>
    </row>
    <row r="90" spans="1:7">
      <c r="A90" s="4">
        <v>84</v>
      </c>
      <c r="B90" s="8" t="s">
        <v>211</v>
      </c>
      <c r="C90" s="4" t="s">
        <v>12</v>
      </c>
      <c r="D90" s="175">
        <v>150</v>
      </c>
      <c r="E90" s="175"/>
      <c r="F90" s="175">
        <v>100</v>
      </c>
      <c r="G90" s="94"/>
    </row>
    <row r="91" spans="1:7">
      <c r="A91" s="4">
        <v>85</v>
      </c>
      <c r="B91" s="8" t="s">
        <v>212</v>
      </c>
      <c r="C91" s="4" t="s">
        <v>12</v>
      </c>
      <c r="D91" s="175">
        <v>0</v>
      </c>
      <c r="E91" s="175"/>
      <c r="F91" s="175">
        <v>40</v>
      </c>
      <c r="G91" s="94"/>
    </row>
    <row r="92" spans="1:7">
      <c r="A92" s="4">
        <v>86</v>
      </c>
      <c r="B92" s="8" t="s">
        <v>213</v>
      </c>
      <c r="C92" s="4" t="s">
        <v>12</v>
      </c>
      <c r="D92" s="175">
        <v>0</v>
      </c>
      <c r="E92" s="175"/>
      <c r="F92" s="175">
        <v>20</v>
      </c>
      <c r="G92" s="94"/>
    </row>
    <row r="93" spans="1:7">
      <c r="A93" s="4">
        <v>87</v>
      </c>
      <c r="B93" s="5" t="s">
        <v>103</v>
      </c>
      <c r="C93" s="4" t="s">
        <v>12</v>
      </c>
      <c r="D93" s="17">
        <v>20</v>
      </c>
      <c r="E93" s="17"/>
      <c r="F93" s="17">
        <v>5</v>
      </c>
      <c r="G93" s="94"/>
    </row>
    <row r="94" spans="1:7">
      <c r="A94" s="4">
        <v>88</v>
      </c>
      <c r="B94" s="5" t="s">
        <v>104</v>
      </c>
      <c r="C94" s="4" t="s">
        <v>73</v>
      </c>
      <c r="D94" s="17">
        <v>0</v>
      </c>
      <c r="E94" s="17"/>
      <c r="F94" s="17">
        <v>20</v>
      </c>
      <c r="G94" s="94"/>
    </row>
    <row r="95" spans="1:7">
      <c r="A95" s="4">
        <v>89</v>
      </c>
      <c r="B95" s="5" t="s">
        <v>105</v>
      </c>
      <c r="C95" s="4" t="s">
        <v>12</v>
      </c>
      <c r="D95" s="17">
        <v>5</v>
      </c>
      <c r="E95" s="17"/>
      <c r="F95" s="17">
        <v>5</v>
      </c>
      <c r="G95" s="94"/>
    </row>
    <row r="96" spans="1:7">
      <c r="A96" s="4">
        <v>90</v>
      </c>
      <c r="B96" s="5" t="s">
        <v>259</v>
      </c>
      <c r="C96" s="4"/>
      <c r="D96" s="17">
        <v>5</v>
      </c>
      <c r="E96" s="17"/>
      <c r="F96" s="17">
        <v>5</v>
      </c>
      <c r="G96" s="94"/>
    </row>
    <row r="97" spans="1:7">
      <c r="A97" s="4">
        <v>91</v>
      </c>
      <c r="B97" s="5" t="s">
        <v>106</v>
      </c>
      <c r="C97" s="4" t="s">
        <v>12</v>
      </c>
      <c r="D97" s="17">
        <v>2</v>
      </c>
      <c r="E97" s="17"/>
      <c r="F97" s="17">
        <v>20</v>
      </c>
      <c r="G97" s="94"/>
    </row>
    <row r="98" spans="1:7">
      <c r="A98" s="4">
        <v>92</v>
      </c>
      <c r="B98" s="5" t="s">
        <v>107</v>
      </c>
      <c r="C98" s="4" t="s">
        <v>12</v>
      </c>
      <c r="D98" s="17">
        <v>0</v>
      </c>
      <c r="E98" s="17"/>
      <c r="F98" s="17">
        <v>50</v>
      </c>
      <c r="G98" s="94"/>
    </row>
    <row r="99" spans="1:7">
      <c r="A99" s="4">
        <v>93</v>
      </c>
      <c r="B99" s="5" t="s">
        <v>108</v>
      </c>
      <c r="C99" s="4" t="s">
        <v>12</v>
      </c>
      <c r="D99" s="17">
        <v>0</v>
      </c>
      <c r="E99" s="17"/>
      <c r="F99" s="17">
        <v>50</v>
      </c>
      <c r="G99" s="94"/>
    </row>
    <row r="100" spans="1:7">
      <c r="A100" s="4">
        <v>94</v>
      </c>
      <c r="B100" s="5" t="s">
        <v>216</v>
      </c>
      <c r="C100" s="4"/>
      <c r="D100" s="17">
        <v>100</v>
      </c>
      <c r="E100" s="17"/>
      <c r="F100" s="17">
        <v>0</v>
      </c>
      <c r="G100" s="94"/>
    </row>
    <row r="101" spans="1:7">
      <c r="A101" s="4">
        <v>95</v>
      </c>
      <c r="B101" s="5" t="s">
        <v>217</v>
      </c>
      <c r="C101" s="4" t="s">
        <v>12</v>
      </c>
      <c r="D101" s="17">
        <v>100</v>
      </c>
      <c r="E101" s="17"/>
      <c r="F101" s="17">
        <v>0</v>
      </c>
      <c r="G101" s="94"/>
    </row>
    <row r="102" spans="1:7">
      <c r="A102" s="4">
        <v>96</v>
      </c>
      <c r="B102" s="5" t="s">
        <v>179</v>
      </c>
      <c r="C102" s="4" t="s">
        <v>12</v>
      </c>
      <c r="D102" s="17">
        <v>50</v>
      </c>
      <c r="E102" s="17"/>
      <c r="F102" s="17">
        <v>0</v>
      </c>
      <c r="G102" s="94"/>
    </row>
    <row r="103" spans="1:7">
      <c r="A103" s="4">
        <v>97</v>
      </c>
      <c r="B103" s="5" t="s">
        <v>108</v>
      </c>
      <c r="C103" s="4" t="s">
        <v>12</v>
      </c>
      <c r="D103" s="17">
        <v>40</v>
      </c>
      <c r="E103" s="17"/>
      <c r="F103" s="17">
        <v>0</v>
      </c>
      <c r="G103" s="94"/>
    </row>
    <row r="104" spans="1:7">
      <c r="A104" s="4">
        <v>98</v>
      </c>
      <c r="B104" s="5" t="s">
        <v>218</v>
      </c>
      <c r="C104" s="4" t="s">
        <v>12</v>
      </c>
      <c r="D104" s="17">
        <v>80</v>
      </c>
      <c r="E104" s="17"/>
      <c r="F104" s="17">
        <v>70</v>
      </c>
      <c r="G104" s="94"/>
    </row>
    <row r="105" spans="1:7">
      <c r="A105" s="4">
        <v>99</v>
      </c>
      <c r="B105" s="5" t="s">
        <v>219</v>
      </c>
      <c r="C105" s="4" t="s">
        <v>12</v>
      </c>
      <c r="D105" s="17">
        <v>40</v>
      </c>
      <c r="E105" s="17"/>
      <c r="F105" s="17">
        <v>20</v>
      </c>
      <c r="G105" s="94"/>
    </row>
    <row r="106" spans="1:7">
      <c r="A106" s="4">
        <v>100</v>
      </c>
      <c r="B106" s="5" t="s">
        <v>109</v>
      </c>
      <c r="C106" s="4" t="s">
        <v>12</v>
      </c>
      <c r="D106" s="17">
        <v>25</v>
      </c>
      <c r="E106" s="17"/>
      <c r="F106" s="17">
        <v>0</v>
      </c>
      <c r="G106" s="94"/>
    </row>
    <row r="107" spans="1:7">
      <c r="A107" s="4">
        <v>101</v>
      </c>
      <c r="B107" s="5" t="s">
        <v>110</v>
      </c>
      <c r="C107" s="4" t="s">
        <v>8</v>
      </c>
      <c r="D107" s="17">
        <v>25</v>
      </c>
      <c r="E107" s="17"/>
      <c r="F107" s="17">
        <v>25</v>
      </c>
      <c r="G107" s="94"/>
    </row>
    <row r="108" spans="1:7">
      <c r="A108" s="4">
        <v>102</v>
      </c>
      <c r="B108" s="5" t="s">
        <v>111</v>
      </c>
      <c r="C108" s="4" t="s">
        <v>73</v>
      </c>
      <c r="D108" s="17">
        <v>0</v>
      </c>
      <c r="E108" s="17"/>
      <c r="F108" s="17">
        <v>15</v>
      </c>
      <c r="G108" s="94"/>
    </row>
    <row r="109" spans="1:7">
      <c r="A109" s="4">
        <v>103</v>
      </c>
      <c r="B109" s="5" t="s">
        <v>112</v>
      </c>
      <c r="C109" s="4" t="s">
        <v>73</v>
      </c>
      <c r="D109" s="17">
        <v>0</v>
      </c>
      <c r="E109" s="17"/>
      <c r="F109" s="17">
        <v>30</v>
      </c>
      <c r="G109" s="94"/>
    </row>
    <row r="110" spans="1:7">
      <c r="A110" s="4">
        <v>104</v>
      </c>
      <c r="B110" s="5" t="s">
        <v>113</v>
      </c>
      <c r="C110" s="4" t="s">
        <v>12</v>
      </c>
      <c r="D110" s="17">
        <v>25</v>
      </c>
      <c r="E110" s="17"/>
      <c r="F110" s="17">
        <v>5</v>
      </c>
      <c r="G110" s="94"/>
    </row>
    <row r="111" spans="1:7">
      <c r="A111" s="4">
        <v>105</v>
      </c>
      <c r="B111" s="5" t="s">
        <v>114</v>
      </c>
      <c r="C111" s="4" t="s">
        <v>12</v>
      </c>
      <c r="D111" s="17">
        <v>20</v>
      </c>
      <c r="E111" s="17"/>
      <c r="F111" s="17">
        <v>5</v>
      </c>
      <c r="G111" s="94"/>
    </row>
    <row r="112" spans="1:7">
      <c r="A112" s="4">
        <v>106</v>
      </c>
      <c r="B112" s="5" t="s">
        <v>115</v>
      </c>
      <c r="C112" s="4" t="s">
        <v>12</v>
      </c>
      <c r="D112" s="17">
        <v>5</v>
      </c>
      <c r="E112" s="17"/>
      <c r="F112" s="17">
        <v>5</v>
      </c>
      <c r="G112" s="94"/>
    </row>
    <row r="113" spans="1:7">
      <c r="A113" s="4">
        <v>107</v>
      </c>
      <c r="B113" s="7" t="s">
        <v>116</v>
      </c>
      <c r="C113" s="4" t="s">
        <v>8</v>
      </c>
      <c r="D113" s="17">
        <v>40</v>
      </c>
      <c r="E113" s="17"/>
      <c r="F113" s="17">
        <v>0</v>
      </c>
      <c r="G113" s="94"/>
    </row>
    <row r="114" spans="1:7">
      <c r="A114" s="4">
        <v>108</v>
      </c>
      <c r="B114" s="5" t="s">
        <v>117</v>
      </c>
      <c r="C114" s="4" t="s">
        <v>12</v>
      </c>
      <c r="D114" s="17">
        <v>0</v>
      </c>
      <c r="E114" s="17"/>
      <c r="F114" s="17">
        <v>25</v>
      </c>
      <c r="G114" s="94"/>
    </row>
    <row r="115" spans="1:7">
      <c r="A115" s="4">
        <v>109</v>
      </c>
      <c r="B115" s="5" t="s">
        <v>118</v>
      </c>
      <c r="C115" s="4" t="s">
        <v>12</v>
      </c>
      <c r="D115" s="17">
        <v>0</v>
      </c>
      <c r="E115" s="17"/>
      <c r="F115" s="17">
        <v>25</v>
      </c>
      <c r="G115" s="94"/>
    </row>
    <row r="116" spans="1:7">
      <c r="A116" s="4">
        <v>110</v>
      </c>
      <c r="B116" s="5" t="s">
        <v>119</v>
      </c>
      <c r="C116" s="4" t="s">
        <v>12</v>
      </c>
      <c r="D116" s="17">
        <v>0</v>
      </c>
      <c r="E116" s="17"/>
      <c r="F116" s="17">
        <v>10</v>
      </c>
      <c r="G116" s="94"/>
    </row>
    <row r="117" spans="1:7">
      <c r="A117" s="4">
        <v>111</v>
      </c>
      <c r="B117" s="5" t="s">
        <v>120</v>
      </c>
      <c r="C117" s="4" t="s">
        <v>12</v>
      </c>
      <c r="D117" s="17">
        <v>0</v>
      </c>
      <c r="E117" s="17"/>
      <c r="F117" s="17">
        <v>50</v>
      </c>
      <c r="G117" s="94"/>
    </row>
    <row r="118" spans="1:7">
      <c r="A118" s="4">
        <v>112</v>
      </c>
      <c r="B118" s="5" t="s">
        <v>121</v>
      </c>
      <c r="C118" s="4" t="s">
        <v>12</v>
      </c>
      <c r="D118" s="17">
        <v>500</v>
      </c>
      <c r="E118" s="17"/>
      <c r="F118" s="17">
        <v>0</v>
      </c>
      <c r="G118" s="94"/>
    </row>
    <row r="119" spans="1:7">
      <c r="A119" s="4">
        <v>113</v>
      </c>
      <c r="B119" s="7" t="s">
        <v>122</v>
      </c>
      <c r="C119" s="4" t="s">
        <v>12</v>
      </c>
      <c r="D119" s="17">
        <v>0</v>
      </c>
      <c r="E119" s="17"/>
      <c r="F119" s="17">
        <v>25</v>
      </c>
      <c r="G119" s="94"/>
    </row>
    <row r="120" spans="1:7">
      <c r="A120" s="4">
        <v>114</v>
      </c>
      <c r="B120" s="5" t="s">
        <v>123</v>
      </c>
      <c r="C120" s="4" t="s">
        <v>12</v>
      </c>
      <c r="D120" s="17">
        <v>0</v>
      </c>
      <c r="E120" s="17"/>
      <c r="F120" s="17">
        <v>25</v>
      </c>
      <c r="G120" s="94"/>
    </row>
    <row r="121" spans="1:7">
      <c r="A121" s="4">
        <v>115</v>
      </c>
      <c r="B121" s="5" t="s">
        <v>124</v>
      </c>
      <c r="C121" s="4" t="s">
        <v>12</v>
      </c>
      <c r="D121" s="17">
        <v>0</v>
      </c>
      <c r="E121" s="17"/>
      <c r="F121" s="17">
        <v>10</v>
      </c>
      <c r="G121" s="94"/>
    </row>
    <row r="122" spans="1:7">
      <c r="A122" s="4">
        <v>116</v>
      </c>
      <c r="B122" s="5" t="s">
        <v>126</v>
      </c>
      <c r="C122" s="4" t="s">
        <v>12</v>
      </c>
      <c r="D122" s="17">
        <v>10</v>
      </c>
      <c r="E122" s="17"/>
      <c r="F122" s="17">
        <v>10</v>
      </c>
      <c r="G122" s="94"/>
    </row>
    <row r="123" spans="1:7">
      <c r="A123" s="4">
        <v>117</v>
      </c>
      <c r="B123" s="5" t="s">
        <v>127</v>
      </c>
      <c r="C123" s="4" t="s">
        <v>12</v>
      </c>
      <c r="D123" s="17">
        <v>10</v>
      </c>
      <c r="E123" s="17"/>
      <c r="F123" s="17">
        <v>10</v>
      </c>
      <c r="G123" s="94"/>
    </row>
    <row r="124" spans="1:7">
      <c r="A124" s="4">
        <v>118</v>
      </c>
      <c r="B124" s="5" t="s">
        <v>273</v>
      </c>
      <c r="C124" s="4" t="s">
        <v>12</v>
      </c>
      <c r="D124" s="17">
        <v>2</v>
      </c>
      <c r="E124" s="17"/>
      <c r="F124" s="17">
        <v>0</v>
      </c>
      <c r="G124" s="94"/>
    </row>
    <row r="125" spans="1:7">
      <c r="A125" s="4">
        <v>119</v>
      </c>
      <c r="B125" s="5" t="s">
        <v>128</v>
      </c>
      <c r="C125" s="4" t="s">
        <v>12</v>
      </c>
      <c r="D125" s="17">
        <v>0</v>
      </c>
      <c r="E125" s="17"/>
      <c r="F125" s="17">
        <v>10</v>
      </c>
      <c r="G125" s="94"/>
    </row>
    <row r="126" spans="1:7">
      <c r="A126" s="4">
        <v>120</v>
      </c>
      <c r="B126" s="5" t="s">
        <v>129</v>
      </c>
      <c r="C126" s="4" t="s">
        <v>12</v>
      </c>
      <c r="D126" s="17">
        <v>0</v>
      </c>
      <c r="E126" s="17"/>
      <c r="F126" s="17">
        <v>0</v>
      </c>
      <c r="G126" s="94"/>
    </row>
    <row r="127" spans="1:7" ht="18.75" customHeight="1">
      <c r="A127" s="4">
        <v>121</v>
      </c>
      <c r="B127" s="5" t="s">
        <v>130</v>
      </c>
      <c r="C127" s="4" t="s">
        <v>12</v>
      </c>
      <c r="D127" s="17">
        <v>0</v>
      </c>
      <c r="E127" s="17"/>
      <c r="F127" s="17">
        <v>50</v>
      </c>
      <c r="G127" s="94"/>
    </row>
    <row r="128" spans="1:7">
      <c r="A128" s="4">
        <v>122</v>
      </c>
      <c r="B128" s="5" t="s">
        <v>131</v>
      </c>
      <c r="C128" s="4" t="s">
        <v>132</v>
      </c>
      <c r="D128" s="17">
        <v>0</v>
      </c>
      <c r="E128" s="17"/>
      <c r="F128" s="17">
        <v>2</v>
      </c>
      <c r="G128" s="94"/>
    </row>
    <row r="129" spans="1:7">
      <c r="A129" s="4">
        <v>123</v>
      </c>
      <c r="B129" s="8" t="s">
        <v>133</v>
      </c>
      <c r="C129" s="4" t="s">
        <v>81</v>
      </c>
      <c r="D129" s="17">
        <v>10</v>
      </c>
      <c r="E129" s="17"/>
      <c r="F129" s="17">
        <v>0</v>
      </c>
      <c r="G129" s="94"/>
    </row>
    <row r="130" spans="1:7">
      <c r="A130" s="4">
        <v>124</v>
      </c>
      <c r="B130" s="8" t="s">
        <v>134</v>
      </c>
      <c r="C130" s="4" t="s">
        <v>12</v>
      </c>
      <c r="D130" s="17">
        <v>0</v>
      </c>
      <c r="E130" s="17"/>
      <c r="F130" s="17">
        <v>50</v>
      </c>
      <c r="G130" s="94"/>
    </row>
    <row r="131" spans="1:7">
      <c r="A131" s="4">
        <v>125</v>
      </c>
      <c r="B131" s="24" t="s">
        <v>135</v>
      </c>
      <c r="C131" s="4" t="s">
        <v>12</v>
      </c>
      <c r="D131" s="17">
        <v>250</v>
      </c>
      <c r="E131" s="17"/>
      <c r="F131" s="17">
        <v>0</v>
      </c>
      <c r="G131" s="94"/>
    </row>
    <row r="132" spans="1:7">
      <c r="A132" s="4">
        <v>126</v>
      </c>
      <c r="B132" s="24" t="s">
        <v>136</v>
      </c>
      <c r="C132" s="4" t="s">
        <v>12</v>
      </c>
      <c r="D132" s="17">
        <v>5</v>
      </c>
      <c r="E132" s="17"/>
      <c r="F132" s="17">
        <v>5</v>
      </c>
      <c r="G132" s="94"/>
    </row>
    <row r="133" spans="1:7">
      <c r="A133" s="4">
        <v>127</v>
      </c>
      <c r="B133" s="24" t="s">
        <v>137</v>
      </c>
      <c r="C133" s="4" t="s">
        <v>12</v>
      </c>
      <c r="D133" s="17">
        <v>15</v>
      </c>
      <c r="E133" s="17"/>
      <c r="F133" s="17">
        <v>10</v>
      </c>
      <c r="G133" s="94"/>
    </row>
    <row r="134" spans="1:7">
      <c r="A134" s="4">
        <v>128</v>
      </c>
      <c r="B134" s="24" t="s">
        <v>139</v>
      </c>
      <c r="C134" s="4" t="s">
        <v>81</v>
      </c>
      <c r="D134" s="17">
        <v>10</v>
      </c>
      <c r="E134" s="17"/>
      <c r="F134" s="17">
        <v>0</v>
      </c>
      <c r="G134" s="94"/>
    </row>
    <row r="135" spans="1:7">
      <c r="A135" s="4">
        <v>129</v>
      </c>
      <c r="B135" s="24" t="s">
        <v>140</v>
      </c>
      <c r="C135" s="4" t="s">
        <v>81</v>
      </c>
      <c r="D135" s="17">
        <v>15</v>
      </c>
      <c r="E135" s="17"/>
      <c r="F135" s="17">
        <v>10</v>
      </c>
      <c r="G135" s="94"/>
    </row>
    <row r="136" spans="1:7">
      <c r="A136" s="4">
        <v>130</v>
      </c>
      <c r="B136" s="24" t="s">
        <v>141</v>
      </c>
      <c r="C136" s="4" t="s">
        <v>12</v>
      </c>
      <c r="D136" s="17">
        <v>0</v>
      </c>
      <c r="E136" s="17"/>
      <c r="F136" s="17">
        <v>160</v>
      </c>
      <c r="G136" s="94"/>
    </row>
    <row r="137" spans="1:7">
      <c r="A137" s="4">
        <v>131</v>
      </c>
      <c r="B137" s="24" t="s">
        <v>142</v>
      </c>
      <c r="C137" s="4" t="s">
        <v>12</v>
      </c>
      <c r="D137" s="17">
        <v>0</v>
      </c>
      <c r="E137" s="17"/>
      <c r="F137" s="17">
        <v>70</v>
      </c>
      <c r="G137" s="94"/>
    </row>
    <row r="138" spans="1:7">
      <c r="A138" s="4">
        <v>132</v>
      </c>
      <c r="B138" s="24" t="s">
        <v>143</v>
      </c>
      <c r="C138" s="4" t="s">
        <v>12</v>
      </c>
      <c r="D138" s="17">
        <v>70</v>
      </c>
      <c r="E138" s="17"/>
      <c r="F138" s="17">
        <v>70</v>
      </c>
      <c r="G138" s="94"/>
    </row>
    <row r="139" spans="1:7">
      <c r="A139" s="4">
        <v>133</v>
      </c>
      <c r="B139" s="24" t="s">
        <v>261</v>
      </c>
      <c r="C139" s="4"/>
      <c r="D139" s="17">
        <v>40</v>
      </c>
      <c r="E139" s="17"/>
      <c r="F139" s="17">
        <v>70</v>
      </c>
      <c r="G139" s="94"/>
    </row>
    <row r="140" spans="1:7">
      <c r="A140" s="4">
        <v>134</v>
      </c>
      <c r="B140" s="24" t="s">
        <v>144</v>
      </c>
      <c r="C140" s="4" t="s">
        <v>145</v>
      </c>
      <c r="D140" s="17">
        <v>0</v>
      </c>
      <c r="E140" s="17"/>
      <c r="F140" s="17">
        <v>80</v>
      </c>
      <c r="G140" s="94"/>
    </row>
    <row r="141" spans="1:7">
      <c r="A141" s="4">
        <v>135</v>
      </c>
      <c r="B141" s="24" t="s">
        <v>146</v>
      </c>
      <c r="C141" s="4" t="s">
        <v>145</v>
      </c>
      <c r="D141" s="17">
        <v>0</v>
      </c>
      <c r="E141" s="17"/>
      <c r="F141" s="17">
        <v>150</v>
      </c>
      <c r="G141" s="94"/>
    </row>
    <row r="142" spans="1:7">
      <c r="A142" s="4">
        <v>136</v>
      </c>
      <c r="B142" s="24" t="s">
        <v>147</v>
      </c>
      <c r="C142" s="4" t="s">
        <v>145</v>
      </c>
      <c r="D142" s="17">
        <v>0</v>
      </c>
      <c r="E142" s="17"/>
      <c r="F142" s="17">
        <v>120</v>
      </c>
      <c r="G142" s="94"/>
    </row>
    <row r="143" spans="1:7">
      <c r="A143" s="4">
        <v>137</v>
      </c>
      <c r="B143" s="24" t="s">
        <v>148</v>
      </c>
      <c r="C143" s="4" t="s">
        <v>145</v>
      </c>
      <c r="D143" s="17">
        <v>0</v>
      </c>
      <c r="E143" s="17"/>
      <c r="F143" s="17">
        <v>20</v>
      </c>
      <c r="G143" s="94"/>
    </row>
    <row r="144" spans="1:7">
      <c r="A144" s="4">
        <v>138</v>
      </c>
      <c r="B144" s="24" t="s">
        <v>149</v>
      </c>
      <c r="C144" s="4" t="s">
        <v>145</v>
      </c>
      <c r="D144" s="17">
        <v>0</v>
      </c>
      <c r="E144" s="17"/>
      <c r="F144" s="17">
        <v>40</v>
      </c>
      <c r="G144" s="94"/>
    </row>
    <row r="145" spans="1:7">
      <c r="A145" s="4">
        <v>139</v>
      </c>
      <c r="B145" s="24" t="s">
        <v>150</v>
      </c>
      <c r="C145" s="4" t="s">
        <v>145</v>
      </c>
      <c r="D145" s="17">
        <v>0</v>
      </c>
      <c r="E145" s="17"/>
      <c r="F145" s="17">
        <v>15</v>
      </c>
      <c r="G145" s="94"/>
    </row>
    <row r="146" spans="1:7">
      <c r="A146" s="4">
        <v>140</v>
      </c>
      <c r="B146" s="24" t="s">
        <v>151</v>
      </c>
      <c r="C146" s="4" t="s">
        <v>12</v>
      </c>
      <c r="D146" s="17">
        <v>0</v>
      </c>
      <c r="E146" s="17"/>
      <c r="F146" s="17">
        <v>25</v>
      </c>
      <c r="G146" s="94"/>
    </row>
    <row r="147" spans="1:7">
      <c r="A147" s="4">
        <v>141</v>
      </c>
      <c r="B147" s="25" t="s">
        <v>229</v>
      </c>
      <c r="C147" s="4" t="s">
        <v>12</v>
      </c>
      <c r="D147" s="17">
        <v>300</v>
      </c>
      <c r="E147" s="17"/>
      <c r="F147" s="17">
        <v>20</v>
      </c>
      <c r="G147" s="94"/>
    </row>
    <row r="148" spans="1:7">
      <c r="A148" s="4">
        <v>142</v>
      </c>
      <c r="B148" s="25" t="s">
        <v>230</v>
      </c>
      <c r="C148" s="4" t="s">
        <v>12</v>
      </c>
      <c r="D148" s="17">
        <v>250</v>
      </c>
      <c r="E148" s="17"/>
      <c r="F148" s="17">
        <v>20</v>
      </c>
      <c r="G148" s="94"/>
    </row>
    <row r="149" spans="1:7">
      <c r="A149" s="4">
        <v>143</v>
      </c>
      <c r="B149" s="25" t="s">
        <v>231</v>
      </c>
      <c r="C149" s="4" t="s">
        <v>12</v>
      </c>
      <c r="D149" s="17">
        <v>200</v>
      </c>
      <c r="E149" s="17"/>
      <c r="F149" s="17">
        <v>30</v>
      </c>
      <c r="G149" s="94"/>
    </row>
    <row r="150" spans="1:7">
      <c r="A150" s="4">
        <v>144</v>
      </c>
      <c r="B150" s="208" t="s">
        <v>232</v>
      </c>
      <c r="C150" s="16" t="s">
        <v>12</v>
      </c>
      <c r="D150" s="16">
        <v>200</v>
      </c>
      <c r="E150" s="16"/>
      <c r="F150" s="16">
        <v>20</v>
      </c>
      <c r="G150" s="94"/>
    </row>
    <row r="151" spans="1:7">
      <c r="A151" s="4">
        <v>145</v>
      </c>
      <c r="B151" s="208" t="s">
        <v>233</v>
      </c>
      <c r="C151" s="16" t="s">
        <v>12</v>
      </c>
      <c r="D151" s="16">
        <v>500</v>
      </c>
      <c r="E151" s="16"/>
      <c r="F151" s="16">
        <v>20</v>
      </c>
      <c r="G151" s="94"/>
    </row>
    <row r="152" spans="1:7">
      <c r="A152" s="4">
        <v>146</v>
      </c>
      <c r="B152" s="208" t="s">
        <v>379</v>
      </c>
      <c r="C152" s="16" t="s">
        <v>12</v>
      </c>
      <c r="D152" s="16">
        <v>30</v>
      </c>
      <c r="E152" s="16"/>
      <c r="F152" s="216">
        <v>30</v>
      </c>
      <c r="G152" s="94"/>
    </row>
    <row r="153" spans="1:7">
      <c r="A153" s="4">
        <v>147</v>
      </c>
      <c r="B153" s="208" t="s">
        <v>234</v>
      </c>
      <c r="C153" s="16" t="s">
        <v>12</v>
      </c>
      <c r="D153" s="16">
        <v>10</v>
      </c>
      <c r="E153" s="16"/>
      <c r="F153" s="16">
        <v>5</v>
      </c>
      <c r="G153" s="94"/>
    </row>
    <row r="154" spans="1:7">
      <c r="A154" s="4">
        <v>148</v>
      </c>
      <c r="B154" s="208" t="s">
        <v>235</v>
      </c>
      <c r="C154" s="16" t="s">
        <v>12</v>
      </c>
      <c r="D154" s="16">
        <v>10</v>
      </c>
      <c r="E154" s="16"/>
      <c r="F154" s="16">
        <v>20</v>
      </c>
      <c r="G154" s="94"/>
    </row>
    <row r="155" spans="1:7">
      <c r="A155" s="4">
        <v>149</v>
      </c>
      <c r="B155" s="208" t="s">
        <v>236</v>
      </c>
      <c r="C155" s="16" t="s">
        <v>12</v>
      </c>
      <c r="D155" s="16">
        <v>250</v>
      </c>
      <c r="E155" s="16"/>
      <c r="F155" s="16">
        <v>50</v>
      </c>
      <c r="G155" s="94"/>
    </row>
    <row r="156" spans="1:7">
      <c r="A156" s="4">
        <v>150</v>
      </c>
      <c r="B156" s="208" t="s">
        <v>237</v>
      </c>
      <c r="C156" s="16" t="s">
        <v>12</v>
      </c>
      <c r="D156" s="16">
        <v>300</v>
      </c>
      <c r="E156" s="16"/>
      <c r="F156" s="16">
        <v>50</v>
      </c>
      <c r="G156" s="94"/>
    </row>
    <row r="157" spans="1:7">
      <c r="A157" s="4">
        <v>151</v>
      </c>
      <c r="B157" s="208" t="s">
        <v>238</v>
      </c>
      <c r="C157" s="16" t="s">
        <v>12</v>
      </c>
      <c r="D157" s="16">
        <v>400</v>
      </c>
      <c r="E157" s="16"/>
      <c r="F157" s="16">
        <v>50</v>
      </c>
      <c r="G157" s="94"/>
    </row>
    <row r="158" spans="1:7">
      <c r="A158" s="4">
        <v>152</v>
      </c>
      <c r="B158" s="208" t="s">
        <v>239</v>
      </c>
      <c r="C158" s="16" t="s">
        <v>12</v>
      </c>
      <c r="D158" s="16">
        <v>2</v>
      </c>
      <c r="E158" s="16"/>
      <c r="F158" s="16">
        <v>0</v>
      </c>
      <c r="G158" s="94"/>
    </row>
    <row r="161" spans="2:7" ht="18.75">
      <c r="B161" s="30" t="s">
        <v>274</v>
      </c>
      <c r="C161" s="31"/>
      <c r="D161" s="33">
        <f>SUM(D7:D160)</f>
        <v>13696</v>
      </c>
      <c r="E161" s="33"/>
      <c r="F161" s="33">
        <f>SUM(F7:F160)</f>
        <v>6477</v>
      </c>
      <c r="G161" s="70"/>
    </row>
    <row r="163" spans="2:7">
      <c r="D163" s="50" t="s">
        <v>1034</v>
      </c>
      <c r="E163" s="417">
        <f>D161+F161</f>
        <v>20173</v>
      </c>
    </row>
  </sheetData>
  <mergeCells count="9">
    <mergeCell ref="F87:F88"/>
    <mergeCell ref="D5:E5"/>
    <mergeCell ref="F5:G5"/>
    <mergeCell ref="D4:G4"/>
    <mergeCell ref="B3:G3"/>
    <mergeCell ref="A4:A6"/>
    <mergeCell ref="B4:B6"/>
    <mergeCell ref="C4:C6"/>
    <mergeCell ref="F59:F61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2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6.5703125" style="3" customWidth="1"/>
    <col min="3" max="3" width="6.7109375" style="12" bestFit="1" customWidth="1"/>
    <col min="4" max="5" width="12.7109375" style="35" customWidth="1"/>
    <col min="6" max="6" width="11.5703125" style="35" customWidth="1"/>
    <col min="7" max="7" width="9.140625" style="12"/>
  </cols>
  <sheetData>
    <row r="1" spans="1:7" ht="22.5">
      <c r="A1" s="362" t="s">
        <v>275</v>
      </c>
      <c r="B1" s="362"/>
      <c r="C1" s="362"/>
    </row>
    <row r="2" spans="1:7" ht="15" customHeight="1">
      <c r="A2" s="356" t="s">
        <v>0</v>
      </c>
      <c r="B2" s="356" t="s">
        <v>1</v>
      </c>
      <c r="C2" s="359" t="s">
        <v>2</v>
      </c>
      <c r="D2" s="388" t="s">
        <v>276</v>
      </c>
      <c r="E2" s="389"/>
      <c r="F2" s="389"/>
      <c r="G2" s="389"/>
    </row>
    <row r="3" spans="1:7" ht="30" customHeight="1">
      <c r="A3" s="357"/>
      <c r="B3" s="357"/>
      <c r="C3" s="360"/>
      <c r="D3" s="388" t="s">
        <v>3</v>
      </c>
      <c r="E3" s="389"/>
      <c r="F3" s="388" t="s">
        <v>4</v>
      </c>
      <c r="G3" s="389"/>
    </row>
    <row r="4" spans="1:7" ht="128.25">
      <c r="A4" s="358"/>
      <c r="B4" s="358"/>
      <c r="C4" s="361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17">
        <v>165</v>
      </c>
      <c r="E5" s="17"/>
      <c r="F5" s="17">
        <v>15</v>
      </c>
      <c r="G5" s="16"/>
    </row>
    <row r="6" spans="1:7">
      <c r="A6" s="4">
        <v>2</v>
      </c>
      <c r="B6" s="5" t="s">
        <v>9</v>
      </c>
      <c r="C6" s="4" t="s">
        <v>8</v>
      </c>
      <c r="D6" s="17">
        <v>115</v>
      </c>
      <c r="E6" s="17"/>
      <c r="F6" s="17">
        <v>30</v>
      </c>
      <c r="G6" s="16"/>
    </row>
    <row r="7" spans="1:7">
      <c r="A7" s="4">
        <v>3</v>
      </c>
      <c r="B7" s="5" t="s">
        <v>11</v>
      </c>
      <c r="C7" s="4" t="s">
        <v>12</v>
      </c>
      <c r="D7" s="17">
        <v>100</v>
      </c>
      <c r="E7" s="17"/>
      <c r="F7" s="17">
        <v>40</v>
      </c>
      <c r="G7" s="16"/>
    </row>
    <row r="8" spans="1:7">
      <c r="A8" s="4">
        <v>4</v>
      </c>
      <c r="B8" s="5" t="s">
        <v>13</v>
      </c>
      <c r="C8" s="4" t="s">
        <v>12</v>
      </c>
      <c r="D8" s="17">
        <v>0</v>
      </c>
      <c r="E8" s="17"/>
      <c r="F8" s="17">
        <v>20</v>
      </c>
      <c r="G8" s="16"/>
    </row>
    <row r="9" spans="1:7">
      <c r="A9" s="4">
        <v>5</v>
      </c>
      <c r="B9" s="5" t="s">
        <v>14</v>
      </c>
      <c r="C9" s="4" t="s">
        <v>12</v>
      </c>
      <c r="D9" s="17">
        <v>200</v>
      </c>
      <c r="E9" s="17"/>
      <c r="F9" s="17">
        <v>30</v>
      </c>
      <c r="G9" s="16"/>
    </row>
    <row r="10" spans="1:7">
      <c r="A10" s="4">
        <v>6</v>
      </c>
      <c r="B10" s="5" t="s">
        <v>16</v>
      </c>
      <c r="C10" s="4" t="s">
        <v>12</v>
      </c>
      <c r="D10" s="17">
        <v>200</v>
      </c>
      <c r="E10" s="17"/>
      <c r="F10" s="17">
        <v>30</v>
      </c>
      <c r="G10" s="16"/>
    </row>
    <row r="11" spans="1:7">
      <c r="A11" s="4">
        <v>7</v>
      </c>
      <c r="B11" s="5" t="s">
        <v>17</v>
      </c>
      <c r="C11" s="4" t="s">
        <v>12</v>
      </c>
      <c r="D11" s="17">
        <v>100</v>
      </c>
      <c r="E11" s="17"/>
      <c r="F11" s="17">
        <v>40</v>
      </c>
      <c r="G11" s="16"/>
    </row>
    <row r="12" spans="1:7">
      <c r="A12" s="4">
        <v>8</v>
      </c>
      <c r="B12" s="5" t="s">
        <v>18</v>
      </c>
      <c r="C12" s="4" t="s">
        <v>12</v>
      </c>
      <c r="D12" s="17">
        <v>200</v>
      </c>
      <c r="E12" s="17"/>
      <c r="F12" s="17">
        <v>35</v>
      </c>
      <c r="G12" s="16"/>
    </row>
    <row r="13" spans="1:7">
      <c r="A13" s="4">
        <v>9</v>
      </c>
      <c r="B13" s="5" t="s">
        <v>19</v>
      </c>
      <c r="C13" s="4" t="s">
        <v>12</v>
      </c>
      <c r="D13" s="17">
        <v>190</v>
      </c>
      <c r="E13" s="17"/>
      <c r="F13" s="17">
        <v>35</v>
      </c>
      <c r="G13" s="16"/>
    </row>
    <row r="14" spans="1:7">
      <c r="A14" s="4">
        <v>10</v>
      </c>
      <c r="B14" s="5" t="s">
        <v>20</v>
      </c>
      <c r="C14" s="4" t="s">
        <v>12</v>
      </c>
      <c r="D14" s="17">
        <v>95</v>
      </c>
      <c r="E14" s="17"/>
      <c r="F14" s="17">
        <v>35</v>
      </c>
      <c r="G14" s="16"/>
    </row>
    <row r="15" spans="1:7">
      <c r="A15" s="4">
        <v>11</v>
      </c>
      <c r="B15" s="5" t="s">
        <v>22</v>
      </c>
      <c r="C15" s="4" t="s">
        <v>12</v>
      </c>
      <c r="D15" s="17">
        <v>20</v>
      </c>
      <c r="E15" s="17"/>
      <c r="F15" s="17">
        <v>35</v>
      </c>
      <c r="G15" s="16"/>
    </row>
    <row r="16" spans="1:7">
      <c r="A16" s="4">
        <v>12</v>
      </c>
      <c r="B16" s="5" t="s">
        <v>255</v>
      </c>
      <c r="C16" s="4" t="s">
        <v>12</v>
      </c>
      <c r="D16" s="17">
        <v>10</v>
      </c>
      <c r="E16" s="17"/>
      <c r="F16" s="17">
        <v>10</v>
      </c>
      <c r="G16" s="16"/>
    </row>
    <row r="17" spans="1:7">
      <c r="A17" s="4">
        <v>13</v>
      </c>
      <c r="B17" s="5" t="s">
        <v>23</v>
      </c>
      <c r="C17" s="4" t="s">
        <v>12</v>
      </c>
      <c r="D17" s="17">
        <v>65</v>
      </c>
      <c r="E17" s="17"/>
      <c r="F17" s="17">
        <v>20</v>
      </c>
      <c r="G17" s="16"/>
    </row>
    <row r="18" spans="1:7">
      <c r="A18" s="4">
        <v>14</v>
      </c>
      <c r="B18" s="5" t="s">
        <v>24</v>
      </c>
      <c r="C18" s="4" t="s">
        <v>12</v>
      </c>
      <c r="D18" s="17">
        <v>95</v>
      </c>
      <c r="E18" s="17"/>
      <c r="F18" s="17">
        <v>20</v>
      </c>
      <c r="G18" s="16"/>
    </row>
    <row r="19" spans="1:7">
      <c r="A19" s="4">
        <v>15</v>
      </c>
      <c r="B19" s="5" t="s">
        <v>25</v>
      </c>
      <c r="C19" s="4" t="s">
        <v>12</v>
      </c>
      <c r="D19" s="17">
        <v>550</v>
      </c>
      <c r="E19" s="17"/>
      <c r="F19" s="17">
        <v>30</v>
      </c>
      <c r="G19" s="16"/>
    </row>
    <row r="20" spans="1:7">
      <c r="A20" s="4">
        <v>16</v>
      </c>
      <c r="B20" s="5" t="s">
        <v>26</v>
      </c>
      <c r="C20" s="4" t="s">
        <v>12</v>
      </c>
      <c r="D20" s="17">
        <v>550</v>
      </c>
      <c r="E20" s="17"/>
      <c r="F20" s="17">
        <v>30</v>
      </c>
      <c r="G20" s="16"/>
    </row>
    <row r="21" spans="1:7">
      <c r="A21" s="4">
        <v>17</v>
      </c>
      <c r="B21" s="5" t="s">
        <v>27</v>
      </c>
      <c r="C21" s="4" t="s">
        <v>12</v>
      </c>
      <c r="D21" s="17">
        <v>15</v>
      </c>
      <c r="E21" s="17"/>
      <c r="F21" s="17">
        <v>10</v>
      </c>
      <c r="G21" s="16"/>
    </row>
    <row r="22" spans="1:7">
      <c r="A22" s="4">
        <v>18</v>
      </c>
      <c r="B22" s="5" t="s">
        <v>28</v>
      </c>
      <c r="C22" s="4" t="s">
        <v>12</v>
      </c>
      <c r="D22" s="17">
        <v>15</v>
      </c>
      <c r="E22" s="17"/>
      <c r="F22" s="17">
        <v>10</v>
      </c>
      <c r="G22" s="16"/>
    </row>
    <row r="23" spans="1:7">
      <c r="A23" s="4">
        <v>19</v>
      </c>
      <c r="B23" s="5" t="s">
        <v>190</v>
      </c>
      <c r="C23" s="4" t="s">
        <v>12</v>
      </c>
      <c r="D23" s="17">
        <v>40</v>
      </c>
      <c r="E23" s="17"/>
      <c r="F23" s="17">
        <v>10</v>
      </c>
      <c r="G23" s="16"/>
    </row>
    <row r="24" spans="1:7">
      <c r="A24" s="4">
        <v>20</v>
      </c>
      <c r="B24" s="5" t="s">
        <v>191</v>
      </c>
      <c r="C24" s="4" t="s">
        <v>12</v>
      </c>
      <c r="D24" s="17">
        <v>40</v>
      </c>
      <c r="E24" s="17"/>
      <c r="F24" s="17">
        <v>10</v>
      </c>
      <c r="G24" s="16"/>
    </row>
    <row r="25" spans="1:7">
      <c r="A25" s="4">
        <v>21</v>
      </c>
      <c r="B25" s="5" t="s">
        <v>31</v>
      </c>
      <c r="C25" s="4" t="s">
        <v>12</v>
      </c>
      <c r="D25" s="17">
        <v>0</v>
      </c>
      <c r="E25" s="17"/>
      <c r="F25" s="17">
        <v>50</v>
      </c>
      <c r="G25" s="16"/>
    </row>
    <row r="26" spans="1:7">
      <c r="A26" s="4">
        <v>22</v>
      </c>
      <c r="B26" s="5" t="s">
        <v>32</v>
      </c>
      <c r="C26" s="4" t="s">
        <v>12</v>
      </c>
      <c r="D26" s="17">
        <v>40</v>
      </c>
      <c r="E26" s="17"/>
      <c r="F26" s="17">
        <v>40</v>
      </c>
      <c r="G26" s="16"/>
    </row>
    <row r="27" spans="1:7">
      <c r="A27" s="4">
        <v>23</v>
      </c>
      <c r="B27" s="7" t="s">
        <v>33</v>
      </c>
      <c r="C27" s="4" t="s">
        <v>12</v>
      </c>
      <c r="D27" s="17">
        <v>60</v>
      </c>
      <c r="E27" s="17"/>
      <c r="F27" s="17">
        <v>40</v>
      </c>
      <c r="G27" s="16"/>
    </row>
    <row r="28" spans="1:7">
      <c r="A28" s="4">
        <v>24</v>
      </c>
      <c r="B28" s="5" t="s">
        <v>34</v>
      </c>
      <c r="C28" s="4" t="s">
        <v>12</v>
      </c>
      <c r="D28" s="17">
        <v>50</v>
      </c>
      <c r="E28" s="17"/>
      <c r="F28" s="17">
        <v>40</v>
      </c>
      <c r="G28" s="16"/>
    </row>
    <row r="29" spans="1:7">
      <c r="A29" s="4">
        <v>25</v>
      </c>
      <c r="B29" s="5" t="s">
        <v>35</v>
      </c>
      <c r="C29" s="4" t="s">
        <v>12</v>
      </c>
      <c r="D29" s="17">
        <v>20</v>
      </c>
      <c r="E29" s="17"/>
      <c r="F29" s="17">
        <v>10</v>
      </c>
      <c r="G29" s="16"/>
    </row>
    <row r="30" spans="1:7">
      <c r="A30" s="4">
        <v>26</v>
      </c>
      <c r="B30" s="5" t="s">
        <v>36</v>
      </c>
      <c r="C30" s="4" t="s">
        <v>12</v>
      </c>
      <c r="D30" s="17">
        <v>115</v>
      </c>
      <c r="E30" s="17"/>
      <c r="F30" s="17">
        <v>25</v>
      </c>
      <c r="G30" s="16"/>
    </row>
    <row r="31" spans="1:7">
      <c r="A31" s="4">
        <v>27</v>
      </c>
      <c r="B31" s="5" t="s">
        <v>37</v>
      </c>
      <c r="C31" s="4" t="s">
        <v>12</v>
      </c>
      <c r="D31" s="17">
        <v>0</v>
      </c>
      <c r="E31" s="17"/>
      <c r="F31" s="17">
        <v>300</v>
      </c>
      <c r="G31" s="16"/>
    </row>
    <row r="32" spans="1:7">
      <c r="A32" s="4">
        <v>28</v>
      </c>
      <c r="B32" s="5" t="s">
        <v>193</v>
      </c>
      <c r="C32" s="4" t="s">
        <v>12</v>
      </c>
      <c r="D32" s="17">
        <v>250</v>
      </c>
      <c r="E32" s="17"/>
      <c r="F32" s="17">
        <v>30</v>
      </c>
      <c r="G32" s="16"/>
    </row>
    <row r="33" spans="1:7">
      <c r="A33" s="4">
        <v>29</v>
      </c>
      <c r="B33" s="5" t="s">
        <v>194</v>
      </c>
      <c r="C33" s="4" t="s">
        <v>12</v>
      </c>
      <c r="D33" s="17">
        <v>0</v>
      </c>
      <c r="E33" s="17"/>
      <c r="F33" s="17">
        <v>70</v>
      </c>
      <c r="G33" s="16"/>
    </row>
    <row r="34" spans="1:7">
      <c r="A34" s="4">
        <v>30</v>
      </c>
      <c r="B34" s="5" t="s">
        <v>192</v>
      </c>
      <c r="C34" s="4" t="s">
        <v>12</v>
      </c>
      <c r="D34" s="17">
        <v>45</v>
      </c>
      <c r="E34" s="17"/>
      <c r="F34" s="17">
        <v>15</v>
      </c>
      <c r="G34" s="16"/>
    </row>
    <row r="35" spans="1:7">
      <c r="A35" s="4">
        <v>31</v>
      </c>
      <c r="B35" s="5" t="s">
        <v>39</v>
      </c>
      <c r="C35" s="4" t="s">
        <v>12</v>
      </c>
      <c r="D35" s="17">
        <v>25</v>
      </c>
      <c r="E35" s="17"/>
      <c r="F35" s="17">
        <v>15</v>
      </c>
      <c r="G35" s="16"/>
    </row>
    <row r="36" spans="1:7">
      <c r="A36" s="4">
        <v>32</v>
      </c>
      <c r="B36" s="5" t="s">
        <v>40</v>
      </c>
      <c r="C36" s="4" t="s">
        <v>12</v>
      </c>
      <c r="D36" s="17">
        <v>45</v>
      </c>
      <c r="E36" s="17"/>
      <c r="F36" s="17">
        <v>10</v>
      </c>
      <c r="G36" s="16"/>
    </row>
    <row r="37" spans="1:7">
      <c r="A37" s="4">
        <v>33</v>
      </c>
      <c r="B37" s="5" t="s">
        <v>41</v>
      </c>
      <c r="C37" s="4" t="s">
        <v>12</v>
      </c>
      <c r="D37" s="17">
        <v>90</v>
      </c>
      <c r="E37" s="17"/>
      <c r="F37" s="17">
        <v>50</v>
      </c>
      <c r="G37" s="16"/>
    </row>
    <row r="38" spans="1:7">
      <c r="A38" s="4">
        <v>34</v>
      </c>
      <c r="B38" s="5" t="s">
        <v>43</v>
      </c>
      <c r="C38" s="4" t="s">
        <v>12</v>
      </c>
      <c r="D38" s="17">
        <v>100</v>
      </c>
      <c r="E38" s="17"/>
      <c r="F38" s="17">
        <v>50</v>
      </c>
      <c r="G38" s="16"/>
    </row>
    <row r="39" spans="1:7">
      <c r="A39" s="4">
        <v>35</v>
      </c>
      <c r="B39" s="5" t="s">
        <v>257</v>
      </c>
      <c r="C39" s="4" t="s">
        <v>12</v>
      </c>
      <c r="D39" s="17">
        <v>50</v>
      </c>
      <c r="E39" s="17"/>
      <c r="F39" s="17">
        <v>50</v>
      </c>
      <c r="G39" s="16"/>
    </row>
    <row r="40" spans="1:7">
      <c r="A40" s="4">
        <v>36</v>
      </c>
      <c r="B40" s="5" t="s">
        <v>44</v>
      </c>
      <c r="C40" s="4" t="s">
        <v>12</v>
      </c>
      <c r="D40" s="17">
        <v>200</v>
      </c>
      <c r="E40" s="17"/>
      <c r="F40" s="17">
        <v>35</v>
      </c>
      <c r="G40" s="16"/>
    </row>
    <row r="41" spans="1:7">
      <c r="A41" s="4">
        <v>37</v>
      </c>
      <c r="B41" s="5" t="s">
        <v>45</v>
      </c>
      <c r="C41" s="4" t="s">
        <v>12</v>
      </c>
      <c r="D41" s="17">
        <v>200</v>
      </c>
      <c r="E41" s="17"/>
      <c r="F41" s="17">
        <v>35</v>
      </c>
      <c r="G41" s="16"/>
    </row>
    <row r="42" spans="1:7">
      <c r="A42" s="4">
        <v>38</v>
      </c>
      <c r="B42" s="5" t="s">
        <v>198</v>
      </c>
      <c r="C42" s="4" t="s">
        <v>12</v>
      </c>
      <c r="D42" s="17">
        <v>50</v>
      </c>
      <c r="E42" s="17"/>
      <c r="F42" s="17">
        <v>35</v>
      </c>
      <c r="G42" s="16"/>
    </row>
    <row r="43" spans="1:7">
      <c r="A43" s="4">
        <v>39</v>
      </c>
      <c r="B43" s="5" t="s">
        <v>46</v>
      </c>
      <c r="C43" s="4" t="s">
        <v>12</v>
      </c>
      <c r="D43" s="17">
        <v>500</v>
      </c>
      <c r="E43" s="17"/>
      <c r="F43" s="17">
        <v>40</v>
      </c>
      <c r="G43" s="16"/>
    </row>
    <row r="44" spans="1:7">
      <c r="A44" s="4">
        <v>40</v>
      </c>
      <c r="B44" s="5" t="s">
        <v>203</v>
      </c>
      <c r="C44" s="4" t="s">
        <v>12</v>
      </c>
      <c r="D44" s="17">
        <v>35</v>
      </c>
      <c r="E44" s="17"/>
      <c r="F44" s="17">
        <v>35</v>
      </c>
      <c r="G44" s="16"/>
    </row>
    <row r="45" spans="1:7">
      <c r="A45" s="4">
        <v>41</v>
      </c>
      <c r="B45" s="5" t="s">
        <v>49</v>
      </c>
      <c r="C45" s="4" t="s">
        <v>12</v>
      </c>
      <c r="D45" s="17">
        <v>60</v>
      </c>
      <c r="E45" s="17"/>
      <c r="F45" s="17">
        <v>40</v>
      </c>
      <c r="G45" s="16"/>
    </row>
    <row r="46" spans="1:7">
      <c r="A46" s="4">
        <v>42</v>
      </c>
      <c r="B46" s="5" t="s">
        <v>50</v>
      </c>
      <c r="C46" s="4" t="s">
        <v>12</v>
      </c>
      <c r="D46" s="17">
        <v>100</v>
      </c>
      <c r="E46" s="17"/>
      <c r="F46" s="17">
        <v>40</v>
      </c>
      <c r="G46" s="16"/>
    </row>
    <row r="47" spans="1:7">
      <c r="A47" s="4">
        <v>43</v>
      </c>
      <c r="B47" s="5" t="s">
        <v>51</v>
      </c>
      <c r="C47" s="4" t="s">
        <v>12</v>
      </c>
      <c r="D47" s="17">
        <v>0</v>
      </c>
      <c r="E47" s="17"/>
      <c r="F47" s="17">
        <v>20</v>
      </c>
      <c r="G47" s="16"/>
    </row>
    <row r="48" spans="1:7">
      <c r="A48" s="4">
        <v>44</v>
      </c>
      <c r="B48" s="5" t="s">
        <v>52</v>
      </c>
      <c r="C48" s="4" t="s">
        <v>12</v>
      </c>
      <c r="D48" s="17">
        <v>155</v>
      </c>
      <c r="E48" s="17"/>
      <c r="F48" s="17">
        <v>30</v>
      </c>
      <c r="G48" s="16"/>
    </row>
    <row r="49" spans="1:7">
      <c r="A49" s="4">
        <v>45</v>
      </c>
      <c r="B49" s="5" t="s">
        <v>53</v>
      </c>
      <c r="C49" s="4" t="s">
        <v>12</v>
      </c>
      <c r="D49" s="17">
        <v>0</v>
      </c>
      <c r="E49" s="17"/>
      <c r="F49" s="17">
        <v>200</v>
      </c>
      <c r="G49" s="16"/>
    </row>
    <row r="50" spans="1:7">
      <c r="A50" s="4">
        <v>46</v>
      </c>
      <c r="B50" s="5" t="s">
        <v>54</v>
      </c>
      <c r="C50" s="4" t="s">
        <v>12</v>
      </c>
      <c r="D50" s="17">
        <v>0</v>
      </c>
      <c r="E50" s="17"/>
      <c r="F50" s="17">
        <v>500</v>
      </c>
      <c r="G50" s="16"/>
    </row>
    <row r="51" spans="1:7">
      <c r="A51" s="4">
        <v>47</v>
      </c>
      <c r="B51" s="9" t="s">
        <v>59</v>
      </c>
      <c r="C51" s="4" t="s">
        <v>12</v>
      </c>
      <c r="D51" s="17">
        <v>150</v>
      </c>
      <c r="E51" s="17"/>
      <c r="F51" s="404">
        <v>150</v>
      </c>
      <c r="G51" s="17"/>
    </row>
    <row r="52" spans="1:7">
      <c r="A52" s="4">
        <v>48</v>
      </c>
      <c r="B52" s="9" t="s">
        <v>60</v>
      </c>
      <c r="C52" s="4" t="s">
        <v>12</v>
      </c>
      <c r="D52" s="17">
        <v>80</v>
      </c>
      <c r="E52" s="17"/>
      <c r="F52" s="404"/>
      <c r="G52" s="17"/>
    </row>
    <row r="53" spans="1:7">
      <c r="A53" s="4">
        <v>49</v>
      </c>
      <c r="B53" s="9" t="s">
        <v>61</v>
      </c>
      <c r="C53" s="4" t="s">
        <v>12</v>
      </c>
      <c r="D53" s="17">
        <v>70</v>
      </c>
      <c r="E53" s="17"/>
      <c r="F53" s="404"/>
      <c r="G53" s="17"/>
    </row>
    <row r="54" spans="1:7">
      <c r="A54" s="4">
        <v>50</v>
      </c>
      <c r="B54" s="9" t="s">
        <v>879</v>
      </c>
      <c r="C54" s="4" t="s">
        <v>12</v>
      </c>
      <c r="D54" s="17">
        <v>200</v>
      </c>
      <c r="E54" s="17"/>
      <c r="F54" s="404"/>
      <c r="G54" s="17"/>
    </row>
    <row r="55" spans="1:7">
      <c r="A55" s="4">
        <v>51</v>
      </c>
      <c r="B55" s="5" t="s">
        <v>63</v>
      </c>
      <c r="C55" s="4" t="s">
        <v>12</v>
      </c>
      <c r="D55" s="17">
        <v>90</v>
      </c>
      <c r="E55" s="17"/>
      <c r="F55" s="17">
        <v>300</v>
      </c>
      <c r="G55" s="17"/>
    </row>
    <row r="56" spans="1:7">
      <c r="A56" s="4">
        <v>52</v>
      </c>
      <c r="B56" s="5" t="s">
        <v>64</v>
      </c>
      <c r="C56" s="4" t="s">
        <v>12</v>
      </c>
      <c r="D56" s="17">
        <v>35</v>
      </c>
      <c r="E56" s="17"/>
      <c r="F56" s="17">
        <v>50</v>
      </c>
      <c r="G56" s="17"/>
    </row>
    <row r="57" spans="1:7">
      <c r="A57" s="4">
        <v>53</v>
      </c>
      <c r="B57" s="5" t="s">
        <v>65</v>
      </c>
      <c r="C57" s="4" t="s">
        <v>12</v>
      </c>
      <c r="D57" s="17">
        <v>20</v>
      </c>
      <c r="E57" s="17"/>
      <c r="F57" s="17">
        <v>80</v>
      </c>
      <c r="G57" s="16"/>
    </row>
    <row r="58" spans="1:7">
      <c r="A58" s="4">
        <v>54</v>
      </c>
      <c r="B58" s="5" t="s">
        <v>66</v>
      </c>
      <c r="C58" s="4" t="s">
        <v>12</v>
      </c>
      <c r="D58" s="17">
        <v>45</v>
      </c>
      <c r="E58" s="17"/>
      <c r="F58" s="17">
        <v>250</v>
      </c>
      <c r="G58" s="16"/>
    </row>
    <row r="59" spans="1:7">
      <c r="A59" s="4">
        <v>55</v>
      </c>
      <c r="B59" s="8" t="s">
        <v>69</v>
      </c>
      <c r="C59" s="4" t="s">
        <v>12</v>
      </c>
      <c r="D59" s="17">
        <v>40</v>
      </c>
      <c r="E59" s="17"/>
      <c r="F59" s="175">
        <v>20</v>
      </c>
      <c r="G59" s="16"/>
    </row>
    <row r="60" spans="1:7">
      <c r="A60" s="4">
        <v>56</v>
      </c>
      <c r="B60" s="5" t="s">
        <v>70</v>
      </c>
      <c r="C60" s="4" t="s">
        <v>12</v>
      </c>
      <c r="D60" s="17">
        <v>40</v>
      </c>
      <c r="E60" s="17"/>
      <c r="F60" s="17">
        <v>20</v>
      </c>
      <c r="G60" s="16"/>
    </row>
    <row r="61" spans="1:7">
      <c r="A61" s="4">
        <v>57</v>
      </c>
      <c r="B61" s="5" t="s">
        <v>878</v>
      </c>
      <c r="C61" s="4" t="s">
        <v>73</v>
      </c>
      <c r="D61" s="17">
        <v>150</v>
      </c>
      <c r="E61" s="17"/>
      <c r="F61" s="17">
        <v>30</v>
      </c>
      <c r="G61" s="16"/>
    </row>
    <row r="62" spans="1:7">
      <c r="A62" s="4">
        <v>58</v>
      </c>
      <c r="B62" s="5" t="s">
        <v>71</v>
      </c>
      <c r="C62" s="4" t="s">
        <v>12</v>
      </c>
      <c r="D62" s="17">
        <v>13</v>
      </c>
      <c r="E62" s="17"/>
      <c r="F62" s="17">
        <v>5</v>
      </c>
      <c r="G62" s="16"/>
    </row>
    <row r="63" spans="1:7">
      <c r="A63" s="4">
        <v>59</v>
      </c>
      <c r="B63" s="5" t="s">
        <v>208</v>
      </c>
      <c r="C63" s="4" t="s">
        <v>12</v>
      </c>
      <c r="D63" s="17">
        <v>200</v>
      </c>
      <c r="E63" s="17"/>
      <c r="F63" s="17">
        <v>5</v>
      </c>
      <c r="G63" s="16"/>
    </row>
    <row r="64" spans="1:7">
      <c r="A64" s="4">
        <v>60</v>
      </c>
      <c r="B64" s="5" t="s">
        <v>72</v>
      </c>
      <c r="C64" s="4" t="s">
        <v>73</v>
      </c>
      <c r="D64" s="17">
        <v>20</v>
      </c>
      <c r="E64" s="17"/>
      <c r="F64" s="17">
        <v>10</v>
      </c>
      <c r="G64" s="16"/>
    </row>
    <row r="65" spans="1:7">
      <c r="A65" s="4">
        <v>61</v>
      </c>
      <c r="B65" s="5" t="s">
        <v>209</v>
      </c>
      <c r="C65" s="4" t="s">
        <v>12</v>
      </c>
      <c r="D65" s="17">
        <v>30</v>
      </c>
      <c r="E65" s="17"/>
      <c r="F65" s="17">
        <v>10</v>
      </c>
      <c r="G65" s="16"/>
    </row>
    <row r="66" spans="1:7">
      <c r="A66" s="4">
        <v>62</v>
      </c>
      <c r="B66" s="5" t="s">
        <v>75</v>
      </c>
      <c r="C66" s="4" t="s">
        <v>12</v>
      </c>
      <c r="D66" s="17">
        <v>130</v>
      </c>
      <c r="E66" s="17"/>
      <c r="F66" s="17">
        <v>150</v>
      </c>
      <c r="G66" s="16"/>
    </row>
    <row r="67" spans="1:7">
      <c r="A67" s="4">
        <v>63</v>
      </c>
      <c r="B67" s="5" t="s">
        <v>76</v>
      </c>
      <c r="C67" s="4" t="s">
        <v>12</v>
      </c>
      <c r="D67" s="17">
        <v>40</v>
      </c>
      <c r="E67" s="17"/>
      <c r="F67" s="17">
        <v>40</v>
      </c>
      <c r="G67" s="16"/>
    </row>
    <row r="68" spans="1:7">
      <c r="A68" s="4">
        <v>64</v>
      </c>
      <c r="B68" s="5" t="s">
        <v>77</v>
      </c>
      <c r="C68" s="4" t="s">
        <v>12</v>
      </c>
      <c r="D68" s="17">
        <v>300</v>
      </c>
      <c r="E68" s="17"/>
      <c r="F68" s="17">
        <v>70</v>
      </c>
      <c r="G68" s="16"/>
    </row>
    <row r="69" spans="1:7">
      <c r="A69" s="4">
        <v>65</v>
      </c>
      <c r="B69" s="5" t="s">
        <v>78</v>
      </c>
      <c r="C69" s="4" t="s">
        <v>12</v>
      </c>
      <c r="D69" s="17">
        <v>25</v>
      </c>
      <c r="E69" s="17"/>
      <c r="F69" s="17">
        <v>0</v>
      </c>
      <c r="G69" s="16"/>
    </row>
    <row r="70" spans="1:7">
      <c r="A70" s="4">
        <v>66</v>
      </c>
      <c r="B70" s="5" t="s">
        <v>79</v>
      </c>
      <c r="C70" s="4" t="s">
        <v>12</v>
      </c>
      <c r="D70" s="17">
        <v>0</v>
      </c>
      <c r="E70" s="17"/>
      <c r="F70" s="17">
        <v>100</v>
      </c>
      <c r="G70" s="16"/>
    </row>
    <row r="71" spans="1:7">
      <c r="A71" s="4">
        <v>67</v>
      </c>
      <c r="B71" s="10" t="s">
        <v>80</v>
      </c>
      <c r="C71" s="4" t="s">
        <v>81</v>
      </c>
      <c r="D71" s="17">
        <v>20</v>
      </c>
      <c r="E71" s="17"/>
      <c r="F71" s="17">
        <v>0</v>
      </c>
      <c r="G71" s="16"/>
    </row>
    <row r="72" spans="1:7">
      <c r="A72" s="4">
        <v>68</v>
      </c>
      <c r="B72" s="10" t="s">
        <v>82</v>
      </c>
      <c r="C72" s="4" t="s">
        <v>81</v>
      </c>
      <c r="D72" s="17">
        <v>14</v>
      </c>
      <c r="E72" s="17"/>
      <c r="F72" s="17">
        <v>0</v>
      </c>
      <c r="G72" s="16"/>
    </row>
    <row r="73" spans="1:7">
      <c r="A73" s="4">
        <v>69</v>
      </c>
      <c r="B73" s="10" t="s">
        <v>83</v>
      </c>
      <c r="C73" s="4" t="s">
        <v>81</v>
      </c>
      <c r="D73" s="17">
        <v>8</v>
      </c>
      <c r="E73" s="17"/>
      <c r="F73" s="17">
        <v>0</v>
      </c>
      <c r="G73" s="16"/>
    </row>
    <row r="74" spans="1:7">
      <c r="A74" s="4">
        <v>70</v>
      </c>
      <c r="B74" s="10" t="s">
        <v>84</v>
      </c>
      <c r="C74" s="4" t="s">
        <v>81</v>
      </c>
      <c r="D74" s="17">
        <v>20</v>
      </c>
      <c r="E74" s="17"/>
      <c r="F74" s="17">
        <v>0</v>
      </c>
      <c r="G74" s="16"/>
    </row>
    <row r="75" spans="1:7">
      <c r="A75" s="4">
        <v>71</v>
      </c>
      <c r="B75" s="10" t="s">
        <v>86</v>
      </c>
      <c r="C75" s="4" t="s">
        <v>81</v>
      </c>
      <c r="D75" s="17">
        <v>15</v>
      </c>
      <c r="E75" s="17"/>
      <c r="F75" s="17">
        <v>0</v>
      </c>
      <c r="G75" s="16"/>
    </row>
    <row r="76" spans="1:7">
      <c r="A76" s="4">
        <v>72</v>
      </c>
      <c r="B76" s="10" t="s">
        <v>87</v>
      </c>
      <c r="C76" s="4" t="s">
        <v>81</v>
      </c>
      <c r="D76" s="17">
        <v>15</v>
      </c>
      <c r="E76" s="17"/>
      <c r="F76" s="17">
        <v>10</v>
      </c>
      <c r="G76" s="16"/>
    </row>
    <row r="77" spans="1:7">
      <c r="A77" s="4">
        <v>73</v>
      </c>
      <c r="B77" s="10" t="s">
        <v>88</v>
      </c>
      <c r="C77" s="4" t="s">
        <v>12</v>
      </c>
      <c r="D77" s="17">
        <v>15</v>
      </c>
      <c r="E77" s="17"/>
      <c r="F77" s="17">
        <v>0</v>
      </c>
      <c r="G77" s="16"/>
    </row>
    <row r="78" spans="1:7">
      <c r="A78" s="4">
        <v>74</v>
      </c>
      <c r="B78" s="10" t="s">
        <v>89</v>
      </c>
      <c r="C78" s="4" t="s">
        <v>90</v>
      </c>
      <c r="D78" s="17">
        <v>8</v>
      </c>
      <c r="E78" s="17"/>
      <c r="F78" s="17">
        <v>0</v>
      </c>
      <c r="G78" s="16"/>
    </row>
    <row r="79" spans="1:7">
      <c r="A79" s="4">
        <v>75</v>
      </c>
      <c r="B79" s="10" t="s">
        <v>91</v>
      </c>
      <c r="C79" s="4" t="s">
        <v>12</v>
      </c>
      <c r="D79" s="17">
        <v>0</v>
      </c>
      <c r="E79" s="17"/>
      <c r="F79" s="17">
        <v>15</v>
      </c>
      <c r="G79" s="16"/>
    </row>
    <row r="80" spans="1:7">
      <c r="A80" s="4">
        <v>76</v>
      </c>
      <c r="B80" s="10" t="s">
        <v>92</v>
      </c>
      <c r="C80" s="4" t="s">
        <v>12</v>
      </c>
      <c r="D80" s="17">
        <v>15</v>
      </c>
      <c r="E80" s="17"/>
      <c r="F80" s="17">
        <v>0</v>
      </c>
      <c r="G80" s="16"/>
    </row>
    <row r="81" spans="1:7">
      <c r="A81" s="4">
        <v>77</v>
      </c>
      <c r="B81" s="10" t="s">
        <v>93</v>
      </c>
      <c r="C81" s="4" t="s">
        <v>12</v>
      </c>
      <c r="D81" s="17">
        <v>15</v>
      </c>
      <c r="E81" s="17"/>
      <c r="F81" s="17">
        <v>0</v>
      </c>
      <c r="G81" s="16"/>
    </row>
    <row r="82" spans="1:7">
      <c r="A82" s="4">
        <v>78</v>
      </c>
      <c r="B82" s="10" t="s">
        <v>94</v>
      </c>
      <c r="C82" s="4" t="s">
        <v>12</v>
      </c>
      <c r="D82" s="17">
        <v>30</v>
      </c>
      <c r="E82" s="17"/>
      <c r="F82" s="17">
        <v>5</v>
      </c>
      <c r="G82" s="16"/>
    </row>
    <row r="83" spans="1:7">
      <c r="A83" s="4">
        <v>79</v>
      </c>
      <c r="B83" s="10" t="s">
        <v>95</v>
      </c>
      <c r="C83" s="4" t="s">
        <v>12</v>
      </c>
      <c r="D83" s="17">
        <v>40</v>
      </c>
      <c r="E83" s="17"/>
      <c r="F83" s="17">
        <v>10</v>
      </c>
      <c r="G83" s="16"/>
    </row>
    <row r="84" spans="1:7">
      <c r="A84" s="4">
        <v>80</v>
      </c>
      <c r="B84" s="10" t="s">
        <v>96</v>
      </c>
      <c r="C84" s="4" t="s">
        <v>12</v>
      </c>
      <c r="D84" s="17">
        <v>50</v>
      </c>
      <c r="E84" s="17"/>
      <c r="F84" s="17">
        <v>20</v>
      </c>
      <c r="G84" s="16"/>
    </row>
    <row r="85" spans="1:7">
      <c r="A85" s="4">
        <v>81</v>
      </c>
      <c r="B85" s="10" t="s">
        <v>97</v>
      </c>
      <c r="C85" s="4" t="s">
        <v>12</v>
      </c>
      <c r="D85" s="17">
        <v>100</v>
      </c>
      <c r="E85" s="17"/>
      <c r="F85" s="17">
        <v>30</v>
      </c>
      <c r="G85" s="16"/>
    </row>
    <row r="86" spans="1:7">
      <c r="A86" s="4">
        <v>82</v>
      </c>
      <c r="B86" s="10" t="s">
        <v>98</v>
      </c>
      <c r="C86" s="4" t="s">
        <v>81</v>
      </c>
      <c r="D86" s="17">
        <v>14</v>
      </c>
      <c r="E86" s="17"/>
      <c r="F86" s="17">
        <v>0</v>
      </c>
      <c r="G86" s="16"/>
    </row>
    <row r="87" spans="1:7">
      <c r="A87" s="4">
        <v>83</v>
      </c>
      <c r="B87" s="8" t="s">
        <v>99</v>
      </c>
      <c r="C87" s="4" t="s">
        <v>100</v>
      </c>
      <c r="D87" s="175">
        <v>12</v>
      </c>
      <c r="E87" s="198"/>
      <c r="F87" s="397">
        <v>0</v>
      </c>
      <c r="G87" s="16"/>
    </row>
    <row r="88" spans="1:7">
      <c r="A88" s="4">
        <v>84</v>
      </c>
      <c r="B88" s="8" t="s">
        <v>101</v>
      </c>
      <c r="C88" s="4" t="s">
        <v>102</v>
      </c>
      <c r="D88" s="175">
        <v>0.5</v>
      </c>
      <c r="E88" s="199"/>
      <c r="F88" s="398"/>
      <c r="G88" s="16"/>
    </row>
    <row r="89" spans="1:7">
      <c r="A89" s="4">
        <v>85</v>
      </c>
      <c r="B89" s="8" t="s">
        <v>210</v>
      </c>
      <c r="C89" s="4" t="s">
        <v>12</v>
      </c>
      <c r="D89" s="175">
        <v>100</v>
      </c>
      <c r="E89" s="199"/>
      <c r="F89" s="199">
        <v>100</v>
      </c>
      <c r="G89" s="16"/>
    </row>
    <row r="90" spans="1:7">
      <c r="A90" s="4">
        <v>86</v>
      </c>
      <c r="B90" s="8" t="s">
        <v>211</v>
      </c>
      <c r="C90" s="4" t="s">
        <v>12</v>
      </c>
      <c r="D90" s="175">
        <v>120</v>
      </c>
      <c r="E90" s="199"/>
      <c r="F90" s="199">
        <v>100</v>
      </c>
      <c r="G90" s="16"/>
    </row>
    <row r="91" spans="1:7">
      <c r="A91" s="4">
        <v>87</v>
      </c>
      <c r="B91" s="8" t="s">
        <v>212</v>
      </c>
      <c r="C91" s="4" t="s">
        <v>12</v>
      </c>
      <c r="D91" s="175">
        <v>0</v>
      </c>
      <c r="E91" s="199"/>
      <c r="F91" s="199">
        <v>40</v>
      </c>
      <c r="G91" s="16"/>
    </row>
    <row r="92" spans="1:7">
      <c r="A92" s="4">
        <v>88</v>
      </c>
      <c r="B92" s="8" t="s">
        <v>213</v>
      </c>
      <c r="C92" s="4" t="s">
        <v>12</v>
      </c>
      <c r="D92" s="175">
        <v>0</v>
      </c>
      <c r="E92" s="199"/>
      <c r="F92" s="199">
        <v>20</v>
      </c>
      <c r="G92" s="16"/>
    </row>
    <row r="93" spans="1:7">
      <c r="A93" s="4">
        <v>89</v>
      </c>
      <c r="B93" s="5" t="s">
        <v>103</v>
      </c>
      <c r="C93" s="4" t="s">
        <v>12</v>
      </c>
      <c r="D93" s="17">
        <v>20</v>
      </c>
      <c r="E93" s="17"/>
      <c r="F93" s="17">
        <v>5</v>
      </c>
      <c r="G93" s="16"/>
    </row>
    <row r="94" spans="1:7">
      <c r="A94" s="4">
        <v>90</v>
      </c>
      <c r="B94" s="5" t="s">
        <v>104</v>
      </c>
      <c r="C94" s="4" t="s">
        <v>73</v>
      </c>
      <c r="D94" s="17">
        <v>0</v>
      </c>
      <c r="E94" s="17"/>
      <c r="F94" s="17">
        <v>20</v>
      </c>
      <c r="G94" s="16"/>
    </row>
    <row r="95" spans="1:7">
      <c r="A95" s="4">
        <v>91</v>
      </c>
      <c r="B95" s="5" t="s">
        <v>105</v>
      </c>
      <c r="C95" s="4" t="s">
        <v>12</v>
      </c>
      <c r="D95" s="17">
        <v>5</v>
      </c>
      <c r="E95" s="17"/>
      <c r="F95" s="17">
        <v>5</v>
      </c>
      <c r="G95" s="16"/>
    </row>
    <row r="96" spans="1:7">
      <c r="A96" s="4">
        <v>92</v>
      </c>
      <c r="B96" s="5" t="s">
        <v>259</v>
      </c>
      <c r="C96" s="4"/>
      <c r="D96" s="17">
        <v>5</v>
      </c>
      <c r="E96" s="17"/>
      <c r="F96" s="17">
        <v>5</v>
      </c>
      <c r="G96" s="16"/>
    </row>
    <row r="97" spans="1:7">
      <c r="A97" s="4">
        <v>93</v>
      </c>
      <c r="B97" s="5" t="s">
        <v>106</v>
      </c>
      <c r="C97" s="4" t="s">
        <v>12</v>
      </c>
      <c r="D97" s="17">
        <v>2</v>
      </c>
      <c r="E97" s="17"/>
      <c r="F97" s="17">
        <v>20</v>
      </c>
      <c r="G97" s="16"/>
    </row>
    <row r="98" spans="1:7">
      <c r="A98" s="4">
        <v>94</v>
      </c>
      <c r="B98" s="5" t="s">
        <v>215</v>
      </c>
      <c r="C98" s="4" t="s">
        <v>12</v>
      </c>
      <c r="D98" s="17">
        <v>0</v>
      </c>
      <c r="E98" s="17"/>
      <c r="F98" s="17">
        <v>70</v>
      </c>
      <c r="G98" s="16"/>
    </row>
    <row r="99" spans="1:7">
      <c r="A99" s="4">
        <v>95</v>
      </c>
      <c r="B99" s="5" t="s">
        <v>216</v>
      </c>
      <c r="C99" s="4"/>
      <c r="D99" s="17">
        <v>100</v>
      </c>
      <c r="E99" s="17"/>
      <c r="F99" s="17">
        <v>0</v>
      </c>
      <c r="G99" s="16"/>
    </row>
    <row r="100" spans="1:7">
      <c r="A100" s="4">
        <v>96</v>
      </c>
      <c r="B100" s="5" t="s">
        <v>217</v>
      </c>
      <c r="C100" s="4"/>
      <c r="D100" s="17">
        <v>120</v>
      </c>
      <c r="E100" s="17"/>
      <c r="F100" s="17">
        <v>0</v>
      </c>
      <c r="G100" s="16"/>
    </row>
    <row r="101" spans="1:7">
      <c r="A101" s="4">
        <v>97</v>
      </c>
      <c r="B101" s="5" t="s">
        <v>179</v>
      </c>
      <c r="C101" s="4"/>
      <c r="D101" s="17">
        <v>40</v>
      </c>
      <c r="E101" s="17"/>
      <c r="F101" s="17">
        <v>0</v>
      </c>
      <c r="G101" s="16"/>
    </row>
    <row r="102" spans="1:7">
      <c r="A102" s="4">
        <v>98</v>
      </c>
      <c r="B102" s="5" t="s">
        <v>108</v>
      </c>
      <c r="C102" s="4" t="s">
        <v>12</v>
      </c>
      <c r="D102" s="17">
        <v>0</v>
      </c>
      <c r="E102" s="17"/>
      <c r="F102" s="17">
        <v>70</v>
      </c>
      <c r="G102" s="16"/>
    </row>
    <row r="103" spans="1:7">
      <c r="A103" s="4">
        <v>99</v>
      </c>
      <c r="B103" s="5" t="s">
        <v>218</v>
      </c>
      <c r="C103" s="4"/>
      <c r="D103" s="17">
        <v>40</v>
      </c>
      <c r="E103" s="17"/>
      <c r="F103" s="17">
        <v>20</v>
      </c>
      <c r="G103" s="16"/>
    </row>
    <row r="104" spans="1:7">
      <c r="A104" s="4">
        <v>100</v>
      </c>
      <c r="B104" s="5" t="s">
        <v>219</v>
      </c>
      <c r="C104" s="4"/>
      <c r="D104" s="17">
        <v>25</v>
      </c>
      <c r="E104" s="17"/>
      <c r="F104" s="17">
        <v>0</v>
      </c>
      <c r="G104" s="16"/>
    </row>
    <row r="105" spans="1:7">
      <c r="A105" s="4">
        <v>101</v>
      </c>
      <c r="B105" s="5" t="s">
        <v>109</v>
      </c>
      <c r="C105" s="4" t="s">
        <v>8</v>
      </c>
      <c r="D105" s="17">
        <v>25</v>
      </c>
      <c r="E105" s="17"/>
      <c r="F105" s="17">
        <v>25</v>
      </c>
      <c r="G105" s="16"/>
    </row>
    <row r="106" spans="1:7">
      <c r="A106" s="4">
        <v>102</v>
      </c>
      <c r="B106" s="5" t="s">
        <v>110</v>
      </c>
      <c r="C106" s="4" t="s">
        <v>73</v>
      </c>
      <c r="D106" s="17">
        <v>0</v>
      </c>
      <c r="E106" s="17"/>
      <c r="F106" s="17">
        <v>50</v>
      </c>
      <c r="G106" s="16"/>
    </row>
    <row r="107" spans="1:7">
      <c r="A107" s="4">
        <v>103</v>
      </c>
      <c r="B107" s="5" t="s">
        <v>111</v>
      </c>
      <c r="C107" s="4" t="s">
        <v>73</v>
      </c>
      <c r="D107" s="17">
        <v>0</v>
      </c>
      <c r="E107" s="17"/>
      <c r="F107" s="17">
        <v>15</v>
      </c>
      <c r="G107" s="16"/>
    </row>
    <row r="108" spans="1:7">
      <c r="A108" s="4">
        <v>104</v>
      </c>
      <c r="B108" s="5" t="s">
        <v>112</v>
      </c>
      <c r="C108" s="4" t="s">
        <v>73</v>
      </c>
      <c r="D108" s="17">
        <v>0</v>
      </c>
      <c r="E108" s="17"/>
      <c r="F108" s="17">
        <v>30</v>
      </c>
      <c r="G108" s="16"/>
    </row>
    <row r="109" spans="1:7">
      <c r="A109" s="4">
        <v>105</v>
      </c>
      <c r="B109" s="5" t="s">
        <v>113</v>
      </c>
      <c r="C109" s="4" t="s">
        <v>12</v>
      </c>
      <c r="D109" s="17">
        <v>20</v>
      </c>
      <c r="E109" s="17"/>
      <c r="F109" s="17">
        <v>5</v>
      </c>
      <c r="G109" s="16"/>
    </row>
    <row r="110" spans="1:7">
      <c r="A110" s="4">
        <v>106</v>
      </c>
      <c r="B110" s="5" t="s">
        <v>114</v>
      </c>
      <c r="C110" s="4" t="s">
        <v>12</v>
      </c>
      <c r="D110" s="17">
        <v>20</v>
      </c>
      <c r="E110" s="17"/>
      <c r="F110" s="17">
        <v>5</v>
      </c>
      <c r="G110" s="16"/>
    </row>
    <row r="111" spans="1:7">
      <c r="A111" s="4">
        <v>107</v>
      </c>
      <c r="B111" s="5" t="s">
        <v>115</v>
      </c>
      <c r="C111" s="4" t="s">
        <v>12</v>
      </c>
      <c r="D111" s="17">
        <v>5</v>
      </c>
      <c r="E111" s="17"/>
      <c r="F111" s="17">
        <v>5</v>
      </c>
      <c r="G111" s="16"/>
    </row>
    <row r="112" spans="1:7">
      <c r="A112" s="4">
        <v>108</v>
      </c>
      <c r="B112" s="7" t="s">
        <v>116</v>
      </c>
      <c r="C112" s="4" t="s">
        <v>8</v>
      </c>
      <c r="D112" s="17">
        <v>40</v>
      </c>
      <c r="E112" s="17"/>
      <c r="F112" s="17">
        <v>0</v>
      </c>
      <c r="G112" s="16"/>
    </row>
    <row r="113" spans="1:7">
      <c r="A113" s="4">
        <v>109</v>
      </c>
      <c r="B113" s="5" t="s">
        <v>117</v>
      </c>
      <c r="C113" s="4" t="s">
        <v>12</v>
      </c>
      <c r="D113" s="17">
        <v>0</v>
      </c>
      <c r="E113" s="17"/>
      <c r="F113" s="17">
        <v>25</v>
      </c>
      <c r="G113" s="16"/>
    </row>
    <row r="114" spans="1:7">
      <c r="A114" s="4">
        <v>110</v>
      </c>
      <c r="B114" s="5" t="s">
        <v>263</v>
      </c>
      <c r="C114" s="4" t="s">
        <v>12</v>
      </c>
      <c r="D114" s="17">
        <v>0</v>
      </c>
      <c r="E114" s="17"/>
      <c r="F114" s="17">
        <v>25</v>
      </c>
      <c r="G114" s="16"/>
    </row>
    <row r="115" spans="1:7">
      <c r="A115" s="4">
        <v>111</v>
      </c>
      <c r="B115" s="5" t="s">
        <v>119</v>
      </c>
      <c r="C115" s="4" t="s">
        <v>12</v>
      </c>
      <c r="D115" s="17">
        <v>0</v>
      </c>
      <c r="E115" s="17"/>
      <c r="F115" s="17">
        <v>10</v>
      </c>
      <c r="G115" s="16"/>
    </row>
    <row r="116" spans="1:7">
      <c r="A116" s="4">
        <v>112</v>
      </c>
      <c r="B116" s="5" t="s">
        <v>120</v>
      </c>
      <c r="C116" s="4" t="s">
        <v>12</v>
      </c>
      <c r="D116" s="17">
        <v>0</v>
      </c>
      <c r="E116" s="17"/>
      <c r="F116" s="17">
        <v>50</v>
      </c>
      <c r="G116" s="16"/>
    </row>
    <row r="117" spans="1:7">
      <c r="A117" s="4">
        <v>113</v>
      </c>
      <c r="B117" s="5" t="s">
        <v>121</v>
      </c>
      <c r="C117" s="4" t="s">
        <v>12</v>
      </c>
      <c r="D117" s="17">
        <v>350</v>
      </c>
      <c r="E117" s="17"/>
      <c r="F117" s="17">
        <v>0</v>
      </c>
      <c r="G117" s="16"/>
    </row>
    <row r="118" spans="1:7">
      <c r="A118" s="4">
        <v>114</v>
      </c>
      <c r="B118" s="7" t="s">
        <v>122</v>
      </c>
      <c r="C118" s="4" t="s">
        <v>12</v>
      </c>
      <c r="D118" s="17">
        <v>0</v>
      </c>
      <c r="E118" s="17"/>
      <c r="F118" s="17">
        <v>25</v>
      </c>
      <c r="G118" s="16"/>
    </row>
    <row r="119" spans="1:7">
      <c r="A119" s="4">
        <v>115</v>
      </c>
      <c r="B119" s="5" t="s">
        <v>123</v>
      </c>
      <c r="C119" s="4" t="s">
        <v>12</v>
      </c>
      <c r="D119" s="17">
        <v>0</v>
      </c>
      <c r="E119" s="17"/>
      <c r="F119" s="17">
        <v>25</v>
      </c>
      <c r="G119" s="16"/>
    </row>
    <row r="120" spans="1:7" ht="18" customHeight="1">
      <c r="A120" s="4">
        <v>116</v>
      </c>
      <c r="B120" s="5" t="s">
        <v>264</v>
      </c>
      <c r="C120" s="4" t="s">
        <v>125</v>
      </c>
      <c r="D120" s="17">
        <v>0</v>
      </c>
      <c r="E120" s="17"/>
      <c r="F120" s="17">
        <v>10</v>
      </c>
      <c r="G120" s="16"/>
    </row>
    <row r="121" spans="1:7">
      <c r="A121" s="4">
        <v>117</v>
      </c>
      <c r="B121" s="5" t="s">
        <v>126</v>
      </c>
      <c r="C121" s="4" t="s">
        <v>125</v>
      </c>
      <c r="D121" s="17">
        <v>10</v>
      </c>
      <c r="E121" s="17"/>
      <c r="F121" s="17">
        <v>10</v>
      </c>
      <c r="G121" s="16"/>
    </row>
    <row r="122" spans="1:7">
      <c r="A122" s="4">
        <v>118</v>
      </c>
      <c r="B122" s="5" t="s">
        <v>127</v>
      </c>
      <c r="C122" s="4" t="s">
        <v>125</v>
      </c>
      <c r="D122" s="17">
        <v>10</v>
      </c>
      <c r="E122" s="17"/>
      <c r="F122" s="17">
        <v>10</v>
      </c>
      <c r="G122" s="16"/>
    </row>
    <row r="123" spans="1:7">
      <c r="A123" s="4">
        <v>119</v>
      </c>
      <c r="B123" s="5" t="s">
        <v>128</v>
      </c>
      <c r="C123" s="4" t="s">
        <v>125</v>
      </c>
      <c r="D123" s="17">
        <v>0</v>
      </c>
      <c r="E123" s="17"/>
      <c r="F123" s="17">
        <v>10</v>
      </c>
      <c r="G123" s="16"/>
    </row>
    <row r="124" spans="1:7">
      <c r="A124" s="4">
        <v>120</v>
      </c>
      <c r="B124" s="5" t="s">
        <v>260</v>
      </c>
      <c r="C124" s="4">
        <v>1</v>
      </c>
      <c r="D124" s="17">
        <v>2</v>
      </c>
      <c r="E124" s="17"/>
      <c r="F124" s="17">
        <v>10</v>
      </c>
      <c r="G124" s="16"/>
    </row>
    <row r="125" spans="1:7">
      <c r="A125" s="4">
        <v>121</v>
      </c>
      <c r="B125" s="5" t="s">
        <v>129</v>
      </c>
      <c r="C125" s="4" t="s">
        <v>125</v>
      </c>
      <c r="D125" s="17">
        <v>0</v>
      </c>
      <c r="E125" s="17"/>
      <c r="F125" s="17">
        <v>0</v>
      </c>
      <c r="G125" s="16"/>
    </row>
    <row r="126" spans="1:7">
      <c r="A126" s="4">
        <v>122</v>
      </c>
      <c r="B126" s="5" t="s">
        <v>130</v>
      </c>
      <c r="C126" s="4" t="s">
        <v>125</v>
      </c>
      <c r="D126" s="17">
        <v>0</v>
      </c>
      <c r="E126" s="17"/>
      <c r="F126" s="17">
        <v>50</v>
      </c>
      <c r="G126" s="16"/>
    </row>
    <row r="127" spans="1:7">
      <c r="A127" s="4">
        <v>123</v>
      </c>
      <c r="B127" s="5" t="s">
        <v>131</v>
      </c>
      <c r="C127" s="4" t="s">
        <v>132</v>
      </c>
      <c r="D127" s="17">
        <v>0</v>
      </c>
      <c r="E127" s="17"/>
      <c r="F127" s="17">
        <v>2</v>
      </c>
      <c r="G127" s="16"/>
    </row>
    <row r="128" spans="1:7">
      <c r="A128" s="4">
        <v>124</v>
      </c>
      <c r="B128" s="8" t="s">
        <v>133</v>
      </c>
      <c r="C128" s="4" t="s">
        <v>81</v>
      </c>
      <c r="D128" s="17">
        <v>10</v>
      </c>
      <c r="E128" s="17"/>
      <c r="F128" s="17">
        <v>0</v>
      </c>
      <c r="G128" s="16"/>
    </row>
    <row r="129" spans="1:7">
      <c r="A129" s="4">
        <v>125</v>
      </c>
      <c r="B129" s="8" t="s">
        <v>134</v>
      </c>
      <c r="C129" s="4" t="s">
        <v>12</v>
      </c>
      <c r="D129" s="17">
        <v>0</v>
      </c>
      <c r="E129" s="17"/>
      <c r="F129" s="17">
        <v>50</v>
      </c>
      <c r="G129" s="16"/>
    </row>
    <row r="130" spans="1:7">
      <c r="A130" s="4">
        <v>126</v>
      </c>
      <c r="B130" s="11" t="s">
        <v>135</v>
      </c>
      <c r="C130" s="4" t="s">
        <v>12</v>
      </c>
      <c r="D130" s="17">
        <v>250</v>
      </c>
      <c r="E130" s="17"/>
      <c r="F130" s="17">
        <v>0</v>
      </c>
      <c r="G130" s="16"/>
    </row>
    <row r="131" spans="1:7">
      <c r="A131" s="4">
        <v>127</v>
      </c>
      <c r="B131" s="11" t="s">
        <v>136</v>
      </c>
      <c r="C131" s="4" t="s">
        <v>12</v>
      </c>
      <c r="D131" s="17">
        <v>5</v>
      </c>
      <c r="E131" s="17"/>
      <c r="F131" s="17">
        <v>5</v>
      </c>
      <c r="G131" s="16"/>
    </row>
    <row r="132" spans="1:7">
      <c r="A132" s="4">
        <v>128</v>
      </c>
      <c r="B132" s="11" t="s">
        <v>137</v>
      </c>
      <c r="C132" s="4" t="s">
        <v>12</v>
      </c>
      <c r="D132" s="17">
        <v>15</v>
      </c>
      <c r="E132" s="17"/>
      <c r="F132" s="17">
        <v>10</v>
      </c>
      <c r="G132" s="16"/>
    </row>
    <row r="133" spans="1:7">
      <c r="A133" s="4">
        <v>129</v>
      </c>
      <c r="B133" s="11" t="s">
        <v>139</v>
      </c>
      <c r="C133" s="4" t="s">
        <v>81</v>
      </c>
      <c r="D133" s="17">
        <v>10</v>
      </c>
      <c r="E133" s="17"/>
      <c r="F133" s="17">
        <v>0</v>
      </c>
      <c r="G133" s="16"/>
    </row>
    <row r="134" spans="1:7">
      <c r="A134" s="4">
        <v>130</v>
      </c>
      <c r="B134" s="11" t="s">
        <v>265</v>
      </c>
      <c r="C134" s="4" t="s">
        <v>81</v>
      </c>
      <c r="D134" s="17">
        <v>15</v>
      </c>
      <c r="E134" s="17"/>
      <c r="F134" s="17">
        <v>10</v>
      </c>
      <c r="G134" s="16"/>
    </row>
    <row r="135" spans="1:7">
      <c r="A135" s="4">
        <v>131</v>
      </c>
      <c r="B135" s="11" t="s">
        <v>141</v>
      </c>
      <c r="C135" s="4" t="s">
        <v>12</v>
      </c>
      <c r="D135" s="17">
        <v>0</v>
      </c>
      <c r="E135" s="17"/>
      <c r="F135" s="17">
        <v>150</v>
      </c>
      <c r="G135" s="16"/>
    </row>
    <row r="136" spans="1:7">
      <c r="A136" s="4">
        <v>132</v>
      </c>
      <c r="B136" s="11" t="s">
        <v>142</v>
      </c>
      <c r="C136" s="4" t="s">
        <v>12</v>
      </c>
      <c r="D136" s="17">
        <v>0</v>
      </c>
      <c r="E136" s="17"/>
      <c r="F136" s="17">
        <v>70</v>
      </c>
      <c r="G136" s="16"/>
    </row>
    <row r="137" spans="1:7">
      <c r="A137" s="4">
        <v>133</v>
      </c>
      <c r="B137" s="11" t="s">
        <v>266</v>
      </c>
      <c r="C137" s="4" t="s">
        <v>12</v>
      </c>
      <c r="D137" s="17">
        <v>70</v>
      </c>
      <c r="E137" s="17"/>
      <c r="F137" s="17">
        <v>70</v>
      </c>
      <c r="G137" s="16"/>
    </row>
    <row r="138" spans="1:7">
      <c r="A138" s="4">
        <v>134</v>
      </c>
      <c r="B138" s="11" t="s">
        <v>261</v>
      </c>
      <c r="C138" s="4" t="s">
        <v>12</v>
      </c>
      <c r="D138" s="17">
        <v>40</v>
      </c>
      <c r="E138" s="17"/>
      <c r="F138" s="17">
        <v>70</v>
      </c>
      <c r="G138" s="16"/>
    </row>
    <row r="139" spans="1:7">
      <c r="A139" s="4">
        <v>135</v>
      </c>
      <c r="B139" s="11" t="s">
        <v>144</v>
      </c>
      <c r="C139" s="4" t="s">
        <v>145</v>
      </c>
      <c r="D139" s="17">
        <v>0</v>
      </c>
      <c r="E139" s="17"/>
      <c r="F139" s="17">
        <v>80</v>
      </c>
      <c r="G139" s="16"/>
    </row>
    <row r="140" spans="1:7">
      <c r="A140" s="4">
        <v>136</v>
      </c>
      <c r="B140" s="11" t="s">
        <v>146</v>
      </c>
      <c r="C140" s="4" t="s">
        <v>145</v>
      </c>
      <c r="D140" s="17">
        <v>0</v>
      </c>
      <c r="E140" s="17"/>
      <c r="F140" s="17">
        <v>150</v>
      </c>
      <c r="G140" s="16"/>
    </row>
    <row r="141" spans="1:7">
      <c r="A141" s="4">
        <v>137</v>
      </c>
      <c r="B141" s="11" t="s">
        <v>147</v>
      </c>
      <c r="C141" s="4" t="s">
        <v>145</v>
      </c>
      <c r="D141" s="17">
        <v>0</v>
      </c>
      <c r="E141" s="17"/>
      <c r="F141" s="17">
        <v>120</v>
      </c>
      <c r="G141" s="16"/>
    </row>
    <row r="142" spans="1:7">
      <c r="A142" s="4">
        <v>138</v>
      </c>
      <c r="B142" s="11" t="s">
        <v>148</v>
      </c>
      <c r="C142" s="4" t="s">
        <v>145</v>
      </c>
      <c r="D142" s="17">
        <v>0</v>
      </c>
      <c r="E142" s="17"/>
      <c r="F142" s="17">
        <v>20</v>
      </c>
      <c r="G142" s="16"/>
    </row>
    <row r="143" spans="1:7">
      <c r="A143" s="4">
        <v>139</v>
      </c>
      <c r="B143" s="11" t="s">
        <v>149</v>
      </c>
      <c r="C143" s="4" t="s">
        <v>145</v>
      </c>
      <c r="D143" s="17">
        <v>0</v>
      </c>
      <c r="E143" s="17"/>
      <c r="F143" s="17">
        <v>40</v>
      </c>
      <c r="G143" s="16"/>
    </row>
    <row r="144" spans="1:7">
      <c r="A144" s="4">
        <v>140</v>
      </c>
      <c r="B144" s="11" t="s">
        <v>150</v>
      </c>
      <c r="C144" s="4" t="s">
        <v>145</v>
      </c>
      <c r="D144" s="17">
        <v>0</v>
      </c>
      <c r="E144" s="17"/>
      <c r="F144" s="17">
        <v>15</v>
      </c>
      <c r="G144" s="16"/>
    </row>
    <row r="145" spans="1:7">
      <c r="A145" s="4">
        <v>141</v>
      </c>
      <c r="B145" s="11" t="s">
        <v>151</v>
      </c>
      <c r="C145" s="4" t="s">
        <v>12</v>
      </c>
      <c r="D145" s="17">
        <v>0</v>
      </c>
      <c r="E145" s="17"/>
      <c r="F145" s="17">
        <v>25</v>
      </c>
      <c r="G145" s="16"/>
    </row>
    <row r="146" spans="1:7">
      <c r="A146" s="4">
        <v>142</v>
      </c>
      <c r="B146" s="65" t="s">
        <v>229</v>
      </c>
      <c r="C146" s="4" t="s">
        <v>12</v>
      </c>
      <c r="D146" s="17">
        <v>250</v>
      </c>
      <c r="E146" s="17"/>
      <c r="F146" s="17">
        <v>20</v>
      </c>
      <c r="G146" s="16"/>
    </row>
    <row r="147" spans="1:7">
      <c r="A147" s="4">
        <v>143</v>
      </c>
      <c r="B147" s="65" t="s">
        <v>230</v>
      </c>
      <c r="C147" s="4" t="s">
        <v>12</v>
      </c>
      <c r="D147" s="17">
        <v>250</v>
      </c>
      <c r="E147" s="17"/>
      <c r="F147" s="17">
        <v>20</v>
      </c>
      <c r="G147" s="16"/>
    </row>
    <row r="148" spans="1:7">
      <c r="A148" s="4">
        <v>144</v>
      </c>
      <c r="B148" s="65" t="s">
        <v>231</v>
      </c>
      <c r="C148" s="4" t="s">
        <v>12</v>
      </c>
      <c r="D148" s="17">
        <v>200</v>
      </c>
      <c r="E148" s="17"/>
      <c r="F148" s="17">
        <v>30</v>
      </c>
      <c r="G148" s="16"/>
    </row>
    <row r="149" spans="1:7">
      <c r="A149" s="4">
        <v>145</v>
      </c>
      <c r="B149" s="208" t="s">
        <v>232</v>
      </c>
      <c r="C149" s="16" t="s">
        <v>12</v>
      </c>
      <c r="D149" s="17">
        <v>200</v>
      </c>
      <c r="E149" s="17"/>
      <c r="F149" s="17">
        <v>20</v>
      </c>
      <c r="G149" s="16"/>
    </row>
    <row r="150" spans="1:7">
      <c r="A150" s="4">
        <v>146</v>
      </c>
      <c r="B150" s="208" t="s">
        <v>233</v>
      </c>
      <c r="C150" s="16" t="s">
        <v>12</v>
      </c>
      <c r="D150" s="17">
        <v>500</v>
      </c>
      <c r="E150" s="17"/>
      <c r="F150" s="17">
        <v>20</v>
      </c>
      <c r="G150" s="16"/>
    </row>
    <row r="151" spans="1:7">
      <c r="A151" s="4">
        <v>147</v>
      </c>
      <c r="B151" s="208" t="s">
        <v>379</v>
      </c>
      <c r="C151" s="16" t="s">
        <v>12</v>
      </c>
      <c r="D151" s="16">
        <v>30</v>
      </c>
      <c r="E151" s="16"/>
      <c r="F151" s="216">
        <v>30</v>
      </c>
      <c r="G151" s="16"/>
    </row>
    <row r="152" spans="1:7">
      <c r="A152" s="4">
        <v>148</v>
      </c>
      <c r="B152" s="208" t="s">
        <v>234</v>
      </c>
      <c r="C152" s="16" t="s">
        <v>12</v>
      </c>
      <c r="D152" s="17">
        <v>10</v>
      </c>
      <c r="E152" s="17"/>
      <c r="F152" s="17">
        <v>5</v>
      </c>
      <c r="G152" s="16"/>
    </row>
    <row r="153" spans="1:7">
      <c r="A153" s="4">
        <v>149</v>
      </c>
      <c r="B153" s="208" t="s">
        <v>235</v>
      </c>
      <c r="C153" s="16" t="s">
        <v>12</v>
      </c>
      <c r="D153" s="17">
        <v>10</v>
      </c>
      <c r="E153" s="17"/>
      <c r="F153" s="17">
        <v>20</v>
      </c>
      <c r="G153" s="16"/>
    </row>
    <row r="154" spans="1:7">
      <c r="A154" s="4">
        <v>150</v>
      </c>
      <c r="B154" s="208" t="s">
        <v>236</v>
      </c>
      <c r="C154" s="16" t="s">
        <v>12</v>
      </c>
      <c r="D154" s="17">
        <v>250</v>
      </c>
      <c r="E154" s="17"/>
      <c r="F154" s="17">
        <v>50</v>
      </c>
      <c r="G154" s="16"/>
    </row>
    <row r="155" spans="1:7">
      <c r="A155" s="4">
        <v>151</v>
      </c>
      <c r="B155" s="208" t="s">
        <v>237</v>
      </c>
      <c r="C155" s="16" t="s">
        <v>12</v>
      </c>
      <c r="D155" s="17">
        <v>300</v>
      </c>
      <c r="E155" s="17"/>
      <c r="F155" s="17">
        <v>50</v>
      </c>
      <c r="G155" s="16"/>
    </row>
    <row r="156" spans="1:7">
      <c r="A156" s="4">
        <v>152</v>
      </c>
      <c r="B156" s="208" t="s">
        <v>238</v>
      </c>
      <c r="C156" s="16" t="s">
        <v>12</v>
      </c>
      <c r="D156" s="17">
        <v>400</v>
      </c>
      <c r="E156" s="17"/>
      <c r="F156" s="17">
        <v>50</v>
      </c>
      <c r="G156" s="16"/>
    </row>
    <row r="157" spans="1:7">
      <c r="A157" s="4">
        <v>153</v>
      </c>
      <c r="B157" s="208" t="s">
        <v>239</v>
      </c>
      <c r="C157" s="16" t="s">
        <v>12</v>
      </c>
      <c r="D157" s="17">
        <v>2</v>
      </c>
      <c r="E157" s="17"/>
      <c r="F157" s="17">
        <v>0</v>
      </c>
      <c r="G157" s="16"/>
    </row>
    <row r="160" spans="1:7" ht="18.75">
      <c r="B160" s="30" t="s">
        <v>248</v>
      </c>
      <c r="C160" s="31"/>
      <c r="D160" s="33">
        <f>SUM(D5:D159)</f>
        <v>10900.5</v>
      </c>
      <c r="E160" s="33"/>
      <c r="F160" s="33">
        <f>SUM(F5:F159)</f>
        <v>5752</v>
      </c>
    </row>
    <row r="162" spans="4:5" ht="15.75">
      <c r="D162" s="35" t="s">
        <v>1034</v>
      </c>
      <c r="E162" s="418">
        <f>D160+F160</f>
        <v>16652.5</v>
      </c>
    </row>
  </sheetData>
  <mergeCells count="9">
    <mergeCell ref="F87:F88"/>
    <mergeCell ref="D3:E3"/>
    <mergeCell ref="F3:G3"/>
    <mergeCell ref="D2:G2"/>
    <mergeCell ref="A1:C1"/>
    <mergeCell ref="A2:A4"/>
    <mergeCell ref="B2:B4"/>
    <mergeCell ref="C2:C4"/>
    <mergeCell ref="F51:F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6"/>
  <sheetViews>
    <sheetView topLeftCell="A37" zoomScale="145" zoomScaleNormal="145" workbookViewId="0">
      <selection activeCell="B12" sqref="B12"/>
    </sheetView>
  </sheetViews>
  <sheetFormatPr defaultRowHeight="15"/>
  <cols>
    <col min="1" max="1" width="9.140625" style="330"/>
    <col min="2" max="2" width="23.85546875" style="330" customWidth="1"/>
    <col min="3" max="3" width="9.140625" style="330"/>
    <col min="4" max="4" width="11.28515625" style="330" customWidth="1"/>
    <col min="5" max="5" width="22" style="330" bestFit="1" customWidth="1"/>
    <col min="6" max="1022" width="9.140625" style="330"/>
  </cols>
  <sheetData>
    <row r="1" spans="1:10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" customHeight="1">
      <c r="A2" s="336" t="s">
        <v>952</v>
      </c>
      <c r="B2" s="336"/>
      <c r="C2" s="336"/>
      <c r="D2" s="336"/>
      <c r="E2" s="33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>
      <c r="A3" s="336"/>
      <c r="B3" s="336"/>
      <c r="C3" s="336"/>
      <c r="D3" s="336"/>
      <c r="E3" s="33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>
      <c r="A4" s="336"/>
      <c r="B4" s="336"/>
      <c r="C4" s="336"/>
      <c r="D4" s="336"/>
      <c r="E4" s="33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33.75">
      <c r="A5" s="320" t="s">
        <v>953</v>
      </c>
      <c r="B5" s="320" t="s">
        <v>954</v>
      </c>
      <c r="C5" s="320" t="s">
        <v>902</v>
      </c>
      <c r="D5" s="320" t="s">
        <v>955</v>
      </c>
      <c r="E5" s="320" t="s">
        <v>956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>
      <c r="A6" s="320">
        <v>1</v>
      </c>
      <c r="B6" s="321" t="s">
        <v>1031</v>
      </c>
      <c r="C6" s="322" t="s">
        <v>957</v>
      </c>
      <c r="D6" s="323">
        <v>2013</v>
      </c>
      <c r="E6" s="324" t="s">
        <v>958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>
      <c r="A7" s="320">
        <v>2</v>
      </c>
      <c r="B7" s="320" t="s">
        <v>1032</v>
      </c>
      <c r="C7" s="322" t="s">
        <v>959</v>
      </c>
      <c r="D7" s="323">
        <v>2013</v>
      </c>
      <c r="E7" s="324" t="s">
        <v>960</v>
      </c>
      <c r="F7" s="325"/>
      <c r="G7" s="326"/>
      <c r="H7" s="325"/>
      <c r="I7" s="325"/>
      <c r="J7" s="327"/>
      <c r="K7" s="326"/>
      <c r="L7" s="32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>
      <c r="A8" s="320">
        <v>3</v>
      </c>
      <c r="B8" s="320" t="s">
        <v>1032</v>
      </c>
      <c r="C8" s="322" t="s">
        <v>961</v>
      </c>
      <c r="D8" s="323">
        <v>2011</v>
      </c>
      <c r="E8" s="324" t="s">
        <v>962</v>
      </c>
      <c r="F8"/>
      <c r="G8" s="328"/>
      <c r="H8" s="327"/>
      <c r="I8" s="325"/>
      <c r="J8" s="327"/>
      <c r="K8" s="327"/>
      <c r="L8" s="327"/>
      <c r="M8" s="327"/>
      <c r="N8" s="3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>
      <c r="A9" s="320">
        <v>4</v>
      </c>
      <c r="B9" s="320" t="s">
        <v>1032</v>
      </c>
      <c r="C9" s="322" t="s">
        <v>963</v>
      </c>
      <c r="D9" s="323">
        <v>2011</v>
      </c>
      <c r="E9" s="324" t="s">
        <v>964</v>
      </c>
      <c r="F9"/>
      <c r="G9" s="328"/>
      <c r="H9" s="327"/>
      <c r="I9" s="325"/>
      <c r="J9" s="327"/>
      <c r="K9" s="327"/>
      <c r="L9" s="327"/>
      <c r="M9" s="327"/>
      <c r="N9" s="32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>
      <c r="A10" s="320">
        <v>5</v>
      </c>
      <c r="B10" s="320" t="s">
        <v>1032</v>
      </c>
      <c r="C10" s="322" t="s">
        <v>965</v>
      </c>
      <c r="D10" s="323">
        <v>2011</v>
      </c>
      <c r="E10" s="324" t="s">
        <v>966</v>
      </c>
      <c r="F10"/>
      <c r="G10" s="328"/>
      <c r="H10" s="327"/>
      <c r="I10" s="325"/>
      <c r="J10" s="327"/>
      <c r="K10" s="327"/>
      <c r="L10" s="327"/>
      <c r="M10" s="327"/>
      <c r="N10" s="32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>
      <c r="A11" s="320">
        <v>6</v>
      </c>
      <c r="B11" s="320" t="s">
        <v>967</v>
      </c>
      <c r="C11" s="322" t="s">
        <v>968</v>
      </c>
      <c r="D11" s="323">
        <v>2011</v>
      </c>
      <c r="E11" s="324" t="s">
        <v>969</v>
      </c>
      <c r="F11"/>
      <c r="G11" s="329"/>
      <c r="H11" s="329"/>
      <c r="I11" s="329"/>
      <c r="J11" s="329"/>
      <c r="K11" s="329"/>
      <c r="L11" s="329"/>
      <c r="M11" s="32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>
      <c r="A12" s="320">
        <v>7</v>
      </c>
      <c r="B12" s="320" t="s">
        <v>967</v>
      </c>
      <c r="C12" s="322" t="s">
        <v>970</v>
      </c>
      <c r="D12" s="323">
        <v>2012</v>
      </c>
      <c r="E12" s="324" t="s">
        <v>971</v>
      </c>
      <c r="F12"/>
      <c r="G12"/>
      <c r="H12"/>
      <c r="I12"/>
      <c r="J12"/>
      <c r="K12"/>
      <c r="L12"/>
      <c r="M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>
      <c r="A13" s="320">
        <v>8</v>
      </c>
      <c r="B13" s="320" t="s">
        <v>972</v>
      </c>
      <c r="C13" s="322" t="s">
        <v>973</v>
      </c>
      <c r="D13" s="323">
        <v>2012</v>
      </c>
      <c r="E13" s="324" t="s">
        <v>974</v>
      </c>
      <c r="F13"/>
      <c r="G13"/>
      <c r="H13"/>
      <c r="I13"/>
      <c r="J13"/>
      <c r="K13"/>
      <c r="L13"/>
      <c r="M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>
      <c r="A14" s="320">
        <v>9</v>
      </c>
      <c r="B14" s="320" t="s">
        <v>967</v>
      </c>
      <c r="C14" s="322" t="s">
        <v>975</v>
      </c>
      <c r="D14" s="323">
        <v>2012</v>
      </c>
      <c r="E14" s="324" t="s">
        <v>976</v>
      </c>
      <c r="F14"/>
      <c r="G14"/>
      <c r="H14"/>
      <c r="I14"/>
      <c r="J14"/>
      <c r="K14"/>
      <c r="L14"/>
      <c r="M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>
      <c r="A15" s="320">
        <v>10</v>
      </c>
      <c r="B15" s="320" t="s">
        <v>977</v>
      </c>
      <c r="C15" s="322" t="s">
        <v>978</v>
      </c>
      <c r="D15" s="323">
        <v>2011</v>
      </c>
      <c r="E15" s="324" t="s">
        <v>979</v>
      </c>
      <c r="F15" s="331" t="s">
        <v>615</v>
      </c>
      <c r="G15"/>
      <c r="H15"/>
      <c r="I15"/>
      <c r="J15"/>
      <c r="K15"/>
      <c r="L15"/>
      <c r="M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>
      <c r="A16" s="320">
        <v>11</v>
      </c>
      <c r="B16" s="320" t="s">
        <v>967</v>
      </c>
      <c r="C16" s="322" t="s">
        <v>980</v>
      </c>
      <c r="D16" s="323">
        <v>2011</v>
      </c>
      <c r="E16" s="324" t="s">
        <v>969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>
      <c r="A17" s="320">
        <v>12</v>
      </c>
      <c r="B17" s="320" t="s">
        <v>981</v>
      </c>
      <c r="C17" s="322" t="s">
        <v>982</v>
      </c>
      <c r="D17" s="323">
        <v>2011</v>
      </c>
      <c r="E17" s="324" t="s">
        <v>983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>
      <c r="A18" s="320">
        <v>13</v>
      </c>
      <c r="B18" s="320" t="s">
        <v>984</v>
      </c>
      <c r="C18" s="322" t="s">
        <v>985</v>
      </c>
      <c r="D18" s="323">
        <v>2009</v>
      </c>
      <c r="E18" s="324" t="s">
        <v>986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>
      <c r="A19" s="320">
        <v>14</v>
      </c>
      <c r="B19" s="320" t="s">
        <v>977</v>
      </c>
      <c r="C19" s="322" t="s">
        <v>987</v>
      </c>
      <c r="D19" s="323">
        <v>2011</v>
      </c>
      <c r="E19" s="324" t="s">
        <v>988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>
      <c r="A20" s="320">
        <v>15</v>
      </c>
      <c r="B20" s="320" t="s">
        <v>989</v>
      </c>
      <c r="C20" s="322" t="s">
        <v>990</v>
      </c>
      <c r="D20" s="323">
        <v>2014</v>
      </c>
      <c r="E20" s="324" t="s">
        <v>991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>
      <c r="A21" s="320">
        <v>16</v>
      </c>
      <c r="B21" s="320" t="s">
        <v>967</v>
      </c>
      <c r="C21" s="322" t="s">
        <v>992</v>
      </c>
      <c r="D21" s="323">
        <v>2011</v>
      </c>
      <c r="E21" s="324" t="s">
        <v>993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>
      <c r="A22" s="320">
        <v>17</v>
      </c>
      <c r="B22" s="320" t="s">
        <v>994</v>
      </c>
      <c r="C22" s="322" t="s">
        <v>995</v>
      </c>
      <c r="D22" s="323">
        <v>2008</v>
      </c>
      <c r="E22" s="324" t="s">
        <v>996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>
      <c r="A23" s="320">
        <v>18</v>
      </c>
      <c r="B23" s="320" t="s">
        <v>162</v>
      </c>
      <c r="C23" s="322" t="s">
        <v>997</v>
      </c>
      <c r="D23" s="323">
        <v>2013</v>
      </c>
      <c r="E23" s="324" t="s">
        <v>998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>
      <c r="A24" s="320">
        <v>19</v>
      </c>
      <c r="B24" s="320" t="s">
        <v>999</v>
      </c>
      <c r="C24" s="322" t="s">
        <v>1000</v>
      </c>
      <c r="D24" s="323">
        <v>2014</v>
      </c>
      <c r="E24" s="324" t="s">
        <v>1001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>
      <c r="A25" s="320">
        <v>20</v>
      </c>
      <c r="B25" s="320" t="s">
        <v>967</v>
      </c>
      <c r="C25" s="322" t="s">
        <v>1002</v>
      </c>
      <c r="D25" s="323">
        <v>2011</v>
      </c>
      <c r="E25" s="324" t="s">
        <v>1003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>
      <c r="A26" s="320">
        <v>21</v>
      </c>
      <c r="B26" s="320" t="s">
        <v>981</v>
      </c>
      <c r="C26" s="322" t="s">
        <v>1004</v>
      </c>
      <c r="D26" s="323">
        <v>2011</v>
      </c>
      <c r="E26" s="324" t="s">
        <v>1005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>
      <c r="A27" s="320">
        <v>22</v>
      </c>
      <c r="B27" s="320" t="s">
        <v>981</v>
      </c>
      <c r="C27" s="322" t="s">
        <v>1006</v>
      </c>
      <c r="D27" s="323">
        <v>2013</v>
      </c>
      <c r="E27" s="324" t="s">
        <v>1007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>
      <c r="A28" s="320">
        <v>23</v>
      </c>
      <c r="B28" s="320" t="s">
        <v>972</v>
      </c>
      <c r="C28" s="322" t="s">
        <v>1008</v>
      </c>
      <c r="D28" s="323">
        <v>2012</v>
      </c>
      <c r="E28" s="324" t="s">
        <v>1009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>
      <c r="A29" s="320">
        <v>24</v>
      </c>
      <c r="B29" s="320" t="s">
        <v>981</v>
      </c>
      <c r="C29" s="322" t="s">
        <v>1010</v>
      </c>
      <c r="D29" s="323">
        <v>2011</v>
      </c>
      <c r="E29" s="324" t="s">
        <v>1011</v>
      </c>
      <c r="G29" s="329"/>
      <c r="H29" s="329"/>
      <c r="I29" s="329"/>
      <c r="J29" s="329"/>
      <c r="K29" s="329"/>
      <c r="L29" s="329"/>
      <c r="M29" s="3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>
      <c r="A30" s="320">
        <v>25</v>
      </c>
      <c r="B30" s="321" t="s">
        <v>1012</v>
      </c>
      <c r="C30" s="322" t="s">
        <v>1013</v>
      </c>
      <c r="D30" s="323">
        <v>2011</v>
      </c>
      <c r="E30" s="324" t="s">
        <v>1014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>
      <c r="A31" s="320">
        <v>26</v>
      </c>
      <c r="B31" s="320" t="s">
        <v>1015</v>
      </c>
      <c r="C31" s="322" t="s">
        <v>1016</v>
      </c>
      <c r="D31" s="323">
        <v>2013</v>
      </c>
      <c r="E31" s="324" t="s">
        <v>1017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>
      <c r="A32" s="320">
        <v>27</v>
      </c>
      <c r="B32" s="320" t="s">
        <v>1018</v>
      </c>
      <c r="C32" s="322" t="s">
        <v>1019</v>
      </c>
      <c r="D32" s="323">
        <v>2008</v>
      </c>
      <c r="E32" s="324" t="s">
        <v>1020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>
      <c r="A33" s="320">
        <v>28</v>
      </c>
      <c r="B33" s="320" t="s">
        <v>1021</v>
      </c>
      <c r="C33" s="322" t="s">
        <v>1022</v>
      </c>
      <c r="D33" s="323">
        <v>2009</v>
      </c>
      <c r="E33" s="324" t="s">
        <v>1023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>
      <c r="A34" s="320">
        <v>29</v>
      </c>
      <c r="B34" s="320" t="s">
        <v>1024</v>
      </c>
      <c r="C34" s="322" t="s">
        <v>1025</v>
      </c>
      <c r="D34" s="323">
        <v>2013</v>
      </c>
      <c r="E34" s="324" t="s">
        <v>1026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>
      <c r="A35" s="320">
        <v>30</v>
      </c>
      <c r="B35" s="320" t="s">
        <v>1024</v>
      </c>
      <c r="C35" s="322" t="s">
        <v>1027</v>
      </c>
      <c r="D35" s="323">
        <v>2013</v>
      </c>
      <c r="E35" s="332" t="s">
        <v>1028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>
      <c r="A36" s="320">
        <v>31</v>
      </c>
      <c r="B36" s="333" t="s">
        <v>162</v>
      </c>
      <c r="C36" s="322" t="s">
        <v>1029</v>
      </c>
      <c r="D36" s="323">
        <v>2014</v>
      </c>
      <c r="E36" s="324" t="s">
        <v>1030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</sheetData>
  <mergeCells count="1">
    <mergeCell ref="A2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3"/>
  <sheetViews>
    <sheetView workbookViewId="0">
      <selection activeCell="H1" sqref="H1:H1048576"/>
    </sheetView>
  </sheetViews>
  <sheetFormatPr defaultRowHeight="15"/>
  <cols>
    <col min="1" max="1" width="4.42578125" bestFit="1" customWidth="1"/>
    <col min="2" max="2" width="58.7109375" style="3" customWidth="1"/>
    <col min="3" max="3" width="6.7109375" style="12" bestFit="1" customWidth="1"/>
    <col min="4" max="5" width="11.28515625" style="50" customWidth="1"/>
    <col min="6" max="6" width="12" style="50" customWidth="1"/>
  </cols>
  <sheetData>
    <row r="1" spans="1:7" ht="22.5">
      <c r="A1" s="362" t="s">
        <v>153</v>
      </c>
      <c r="B1" s="362"/>
      <c r="C1" s="362"/>
      <c r="D1" s="362"/>
      <c r="E1" s="362"/>
      <c r="F1" s="362"/>
    </row>
    <row r="2" spans="1:7" ht="15" customHeight="1">
      <c r="A2" s="356" t="s">
        <v>0</v>
      </c>
      <c r="B2" s="356" t="s">
        <v>1</v>
      </c>
      <c r="C2" s="359" t="s">
        <v>2</v>
      </c>
      <c r="D2" s="379" t="s">
        <v>282</v>
      </c>
      <c r="E2" s="380"/>
      <c r="F2" s="380"/>
      <c r="G2" s="380"/>
    </row>
    <row r="3" spans="1:7" ht="30" customHeight="1">
      <c r="A3" s="357"/>
      <c r="B3" s="357"/>
      <c r="C3" s="360"/>
      <c r="D3" s="379" t="s">
        <v>3</v>
      </c>
      <c r="E3" s="380"/>
      <c r="F3" s="379" t="s">
        <v>4</v>
      </c>
      <c r="G3" s="380"/>
    </row>
    <row r="4" spans="1:7" ht="128.25">
      <c r="A4" s="358"/>
      <c r="B4" s="358"/>
      <c r="C4" s="361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17">
        <v>160</v>
      </c>
      <c r="E5" s="17"/>
      <c r="F5" s="196">
        <v>15</v>
      </c>
      <c r="G5" s="94"/>
    </row>
    <row r="6" spans="1:7">
      <c r="A6" s="4">
        <v>2</v>
      </c>
      <c r="B6" s="5" t="s">
        <v>9</v>
      </c>
      <c r="C6" s="4" t="s">
        <v>8</v>
      </c>
      <c r="D6" s="17">
        <v>115</v>
      </c>
      <c r="E6" s="17"/>
      <c r="F6" s="196">
        <v>15</v>
      </c>
      <c r="G6" s="94"/>
    </row>
    <row r="7" spans="1:7">
      <c r="A7" s="4">
        <v>3</v>
      </c>
      <c r="B7" s="5" t="s">
        <v>10</v>
      </c>
      <c r="C7" s="4" t="s">
        <v>8</v>
      </c>
      <c r="D7" s="17">
        <v>100</v>
      </c>
      <c r="E7" s="17"/>
      <c r="F7" s="196">
        <v>40</v>
      </c>
      <c r="G7" s="94"/>
    </row>
    <row r="8" spans="1:7">
      <c r="A8" s="4">
        <v>4</v>
      </c>
      <c r="B8" s="5" t="s">
        <v>11</v>
      </c>
      <c r="C8" s="4" t="s">
        <v>12</v>
      </c>
      <c r="D8" s="17">
        <v>120</v>
      </c>
      <c r="E8" s="17"/>
      <c r="F8" s="196">
        <v>40</v>
      </c>
      <c r="G8" s="94"/>
    </row>
    <row r="9" spans="1:7">
      <c r="A9" s="4">
        <v>5</v>
      </c>
      <c r="B9" s="5" t="s">
        <v>13</v>
      </c>
      <c r="C9" s="4" t="s">
        <v>12</v>
      </c>
      <c r="D9" s="17">
        <v>0</v>
      </c>
      <c r="E9" s="17"/>
      <c r="F9" s="196">
        <v>20</v>
      </c>
      <c r="G9" s="94"/>
    </row>
    <row r="10" spans="1:7">
      <c r="A10" s="4">
        <v>6</v>
      </c>
      <c r="B10" s="5" t="s">
        <v>14</v>
      </c>
      <c r="C10" s="4" t="s">
        <v>12</v>
      </c>
      <c r="D10" s="17">
        <v>200</v>
      </c>
      <c r="E10" s="17"/>
      <c r="F10" s="196">
        <v>30</v>
      </c>
      <c r="G10" s="94"/>
    </row>
    <row r="11" spans="1:7">
      <c r="A11" s="4">
        <v>7</v>
      </c>
      <c r="B11" s="5" t="s">
        <v>15</v>
      </c>
      <c r="C11" s="4" t="s">
        <v>12</v>
      </c>
      <c r="D11" s="17">
        <v>130</v>
      </c>
      <c r="E11" s="17"/>
      <c r="F11" s="196">
        <v>30</v>
      </c>
      <c r="G11" s="94"/>
    </row>
    <row r="12" spans="1:7">
      <c r="A12" s="4">
        <v>9</v>
      </c>
      <c r="B12" s="5" t="s">
        <v>18</v>
      </c>
      <c r="C12" s="4" t="s">
        <v>12</v>
      </c>
      <c r="D12" s="17">
        <v>250</v>
      </c>
      <c r="E12" s="17"/>
      <c r="F12" s="196">
        <v>50</v>
      </c>
      <c r="G12" s="94"/>
    </row>
    <row r="13" spans="1:7">
      <c r="A13" s="4">
        <v>10</v>
      </c>
      <c r="B13" s="5" t="s">
        <v>19</v>
      </c>
      <c r="C13" s="4" t="s">
        <v>12</v>
      </c>
      <c r="D13" s="17">
        <v>250</v>
      </c>
      <c r="E13" s="17"/>
      <c r="F13" s="196">
        <v>50</v>
      </c>
      <c r="G13" s="94"/>
    </row>
    <row r="14" spans="1:7">
      <c r="A14" s="4">
        <v>11</v>
      </c>
      <c r="B14" s="5" t="s">
        <v>20</v>
      </c>
      <c r="C14" s="4" t="s">
        <v>12</v>
      </c>
      <c r="D14" s="17">
        <v>110</v>
      </c>
      <c r="E14" s="17"/>
      <c r="F14" s="196">
        <v>50</v>
      </c>
      <c r="G14" s="94"/>
    </row>
    <row r="15" spans="1:7">
      <c r="A15" s="4">
        <v>12</v>
      </c>
      <c r="B15" s="7" t="s">
        <v>21</v>
      </c>
      <c r="C15" s="4" t="s">
        <v>12</v>
      </c>
      <c r="D15" s="17">
        <v>80</v>
      </c>
      <c r="E15" s="17"/>
      <c r="F15" s="196">
        <v>50</v>
      </c>
      <c r="G15" s="94"/>
    </row>
    <row r="16" spans="1:7">
      <c r="A16" s="4">
        <v>13</v>
      </c>
      <c r="B16" s="5" t="s">
        <v>22</v>
      </c>
      <c r="C16" s="4" t="s">
        <v>12</v>
      </c>
      <c r="D16" s="17">
        <v>40</v>
      </c>
      <c r="E16" s="17"/>
      <c r="F16" s="196">
        <v>50</v>
      </c>
      <c r="G16" s="94"/>
    </row>
    <row r="17" spans="1:7">
      <c r="A17" s="4">
        <v>14</v>
      </c>
      <c r="B17" s="5" t="s">
        <v>255</v>
      </c>
      <c r="C17" s="4" t="s">
        <v>12</v>
      </c>
      <c r="D17" s="17">
        <v>30</v>
      </c>
      <c r="E17" s="17"/>
      <c r="F17" s="196">
        <v>20</v>
      </c>
      <c r="G17" s="94"/>
    </row>
    <row r="18" spans="1:7">
      <c r="A18" s="4">
        <v>15</v>
      </c>
      <c r="B18" s="5" t="s">
        <v>23</v>
      </c>
      <c r="C18" s="4" t="s">
        <v>12</v>
      </c>
      <c r="D18" s="17">
        <v>95</v>
      </c>
      <c r="E18" s="17"/>
      <c r="F18" s="196">
        <v>20</v>
      </c>
      <c r="G18" s="94"/>
    </row>
    <row r="19" spans="1:7">
      <c r="A19" s="4">
        <v>16</v>
      </c>
      <c r="B19" s="5" t="s">
        <v>24</v>
      </c>
      <c r="C19" s="4" t="s">
        <v>12</v>
      </c>
      <c r="D19" s="17">
        <v>95</v>
      </c>
      <c r="E19" s="17"/>
      <c r="F19" s="196">
        <v>20</v>
      </c>
      <c r="G19" s="94"/>
    </row>
    <row r="20" spans="1:7">
      <c r="A20" s="4">
        <v>17</v>
      </c>
      <c r="B20" s="5" t="s">
        <v>25</v>
      </c>
      <c r="C20" s="4" t="s">
        <v>12</v>
      </c>
      <c r="D20" s="17">
        <v>550</v>
      </c>
      <c r="E20" s="17"/>
      <c r="F20" s="196">
        <v>30</v>
      </c>
      <c r="G20" s="94"/>
    </row>
    <row r="21" spans="1:7">
      <c r="A21" s="4">
        <v>18</v>
      </c>
      <c r="B21" s="5" t="s">
        <v>26</v>
      </c>
      <c r="C21" s="4" t="s">
        <v>12</v>
      </c>
      <c r="D21" s="17">
        <v>550</v>
      </c>
      <c r="E21" s="17"/>
      <c r="F21" s="196">
        <v>30</v>
      </c>
      <c r="G21" s="94"/>
    </row>
    <row r="22" spans="1:7">
      <c r="A22" s="4">
        <v>19</v>
      </c>
      <c r="B22" s="5" t="s">
        <v>27</v>
      </c>
      <c r="C22" s="4" t="s">
        <v>12</v>
      </c>
      <c r="D22" s="17">
        <v>18</v>
      </c>
      <c r="E22" s="17"/>
      <c r="F22" s="196">
        <v>10</v>
      </c>
      <c r="G22" s="94"/>
    </row>
    <row r="23" spans="1:7">
      <c r="A23" s="4">
        <v>20</v>
      </c>
      <c r="B23" s="5" t="s">
        <v>28</v>
      </c>
      <c r="C23" s="4" t="s">
        <v>12</v>
      </c>
      <c r="D23" s="17">
        <v>18</v>
      </c>
      <c r="E23" s="17"/>
      <c r="F23" s="196">
        <v>10</v>
      </c>
      <c r="G23" s="94"/>
    </row>
    <row r="24" spans="1:7">
      <c r="A24" s="4">
        <v>21</v>
      </c>
      <c r="B24" s="5" t="s">
        <v>29</v>
      </c>
      <c r="C24" s="4" t="s">
        <v>12</v>
      </c>
      <c r="D24" s="17">
        <v>55</v>
      </c>
      <c r="E24" s="17"/>
      <c r="F24" s="196">
        <v>10</v>
      </c>
      <c r="G24" s="94"/>
    </row>
    <row r="25" spans="1:7">
      <c r="A25" s="4">
        <v>22</v>
      </c>
      <c r="B25" s="5" t="s">
        <v>30</v>
      </c>
      <c r="C25" s="4" t="s">
        <v>12</v>
      </c>
      <c r="D25" s="17">
        <v>50</v>
      </c>
      <c r="E25" s="17"/>
      <c r="F25" s="196">
        <v>10</v>
      </c>
      <c r="G25" s="94"/>
    </row>
    <row r="26" spans="1:7">
      <c r="A26" s="4">
        <v>23</v>
      </c>
      <c r="B26" s="5" t="s">
        <v>31</v>
      </c>
      <c r="C26" s="4" t="s">
        <v>12</v>
      </c>
      <c r="D26" s="17">
        <v>0</v>
      </c>
      <c r="E26" s="17"/>
      <c r="F26" s="196">
        <v>60</v>
      </c>
      <c r="G26" s="94"/>
    </row>
    <row r="27" spans="1:7">
      <c r="A27" s="4">
        <v>24</v>
      </c>
      <c r="B27" s="5" t="s">
        <v>32</v>
      </c>
      <c r="C27" s="4" t="s">
        <v>12</v>
      </c>
      <c r="D27" s="17">
        <v>70</v>
      </c>
      <c r="E27" s="17"/>
      <c r="F27" s="196">
        <v>40</v>
      </c>
      <c r="G27" s="94"/>
    </row>
    <row r="28" spans="1:7">
      <c r="A28" s="4">
        <v>25</v>
      </c>
      <c r="B28" s="7" t="s">
        <v>33</v>
      </c>
      <c r="C28" s="4" t="s">
        <v>12</v>
      </c>
      <c r="D28" s="17">
        <v>85</v>
      </c>
      <c r="E28" s="17"/>
      <c r="F28" s="196">
        <v>40</v>
      </c>
      <c r="G28" s="94"/>
    </row>
    <row r="29" spans="1:7">
      <c r="A29" s="4">
        <v>26</v>
      </c>
      <c r="B29" s="5" t="s">
        <v>34</v>
      </c>
      <c r="C29" s="4" t="s">
        <v>12</v>
      </c>
      <c r="D29" s="17">
        <v>60</v>
      </c>
      <c r="E29" s="17"/>
      <c r="F29" s="196">
        <v>40</v>
      </c>
      <c r="G29" s="94"/>
    </row>
    <row r="30" spans="1:7">
      <c r="A30" s="4">
        <v>27</v>
      </c>
      <c r="B30" s="5" t="s">
        <v>35</v>
      </c>
      <c r="C30" s="4" t="s">
        <v>12</v>
      </c>
      <c r="D30" s="17">
        <v>20</v>
      </c>
      <c r="E30" s="17"/>
      <c r="F30" s="196">
        <v>15</v>
      </c>
      <c r="G30" s="94"/>
    </row>
    <row r="31" spans="1:7">
      <c r="A31" s="4">
        <v>28</v>
      </c>
      <c r="B31" s="5" t="s">
        <v>36</v>
      </c>
      <c r="C31" s="4" t="s">
        <v>12</v>
      </c>
      <c r="D31" s="17">
        <v>240</v>
      </c>
      <c r="E31" s="17"/>
      <c r="F31" s="196">
        <v>25</v>
      </c>
      <c r="G31" s="94"/>
    </row>
    <row r="32" spans="1:7">
      <c r="A32" s="4">
        <v>29</v>
      </c>
      <c r="B32" s="5" t="s">
        <v>37</v>
      </c>
      <c r="C32" s="4" t="s">
        <v>12</v>
      </c>
      <c r="D32" s="17">
        <v>0</v>
      </c>
      <c r="E32" s="17"/>
      <c r="F32" s="196">
        <v>350</v>
      </c>
      <c r="G32" s="94"/>
    </row>
    <row r="33" spans="1:7">
      <c r="A33" s="4">
        <v>30</v>
      </c>
      <c r="B33" s="5" t="s">
        <v>193</v>
      </c>
      <c r="C33" s="4" t="s">
        <v>12</v>
      </c>
      <c r="D33" s="17">
        <v>600</v>
      </c>
      <c r="E33" s="17"/>
      <c r="F33" s="196">
        <v>50</v>
      </c>
      <c r="G33" s="94"/>
    </row>
    <row r="34" spans="1:7">
      <c r="A34" s="4">
        <v>31</v>
      </c>
      <c r="B34" s="5" t="s">
        <v>194</v>
      </c>
      <c r="C34" s="4" t="s">
        <v>12</v>
      </c>
      <c r="D34" s="17">
        <v>0</v>
      </c>
      <c r="E34" s="17"/>
      <c r="F34" s="196">
        <v>70</v>
      </c>
      <c r="G34" s="94"/>
    </row>
    <row r="35" spans="1:7">
      <c r="A35" s="4">
        <v>32</v>
      </c>
      <c r="B35" s="5" t="s">
        <v>192</v>
      </c>
      <c r="C35" s="4" t="s">
        <v>12</v>
      </c>
      <c r="D35" s="17">
        <v>50</v>
      </c>
      <c r="E35" s="17"/>
      <c r="F35" s="196">
        <v>20</v>
      </c>
      <c r="G35" s="94"/>
    </row>
    <row r="36" spans="1:7">
      <c r="A36" s="4">
        <v>33</v>
      </c>
      <c r="B36" s="5" t="s">
        <v>38</v>
      </c>
      <c r="C36" s="4" t="s">
        <v>12</v>
      </c>
      <c r="D36" s="17">
        <v>65</v>
      </c>
      <c r="E36" s="17"/>
      <c r="F36" s="196">
        <v>15</v>
      </c>
      <c r="G36" s="94"/>
    </row>
    <row r="37" spans="1:7">
      <c r="A37" s="4">
        <v>34</v>
      </c>
      <c r="B37" s="5" t="s">
        <v>39</v>
      </c>
      <c r="C37" s="4" t="s">
        <v>12</v>
      </c>
      <c r="D37" s="17">
        <v>35</v>
      </c>
      <c r="E37" s="17"/>
      <c r="F37" s="196">
        <v>15</v>
      </c>
      <c r="G37" s="94"/>
    </row>
    <row r="38" spans="1:7">
      <c r="A38" s="4">
        <v>35</v>
      </c>
      <c r="B38" s="5" t="s">
        <v>40</v>
      </c>
      <c r="C38" s="4" t="s">
        <v>12</v>
      </c>
      <c r="D38" s="17">
        <v>50</v>
      </c>
      <c r="E38" s="17"/>
      <c r="F38" s="196">
        <v>10</v>
      </c>
      <c r="G38" s="94"/>
    </row>
    <row r="39" spans="1:7">
      <c r="A39" s="4">
        <v>36</v>
      </c>
      <c r="B39" s="5" t="s">
        <v>41</v>
      </c>
      <c r="C39" s="4" t="s">
        <v>12</v>
      </c>
      <c r="D39" s="17">
        <v>200</v>
      </c>
      <c r="E39" s="17"/>
      <c r="F39" s="196">
        <v>70</v>
      </c>
      <c r="G39" s="94"/>
    </row>
    <row r="40" spans="1:7">
      <c r="A40" s="4">
        <v>37</v>
      </c>
      <c r="B40" s="5" t="s">
        <v>256</v>
      </c>
      <c r="C40" s="4" t="s">
        <v>12</v>
      </c>
      <c r="D40" s="17">
        <v>150</v>
      </c>
      <c r="E40" s="17"/>
      <c r="F40" s="196">
        <v>50</v>
      </c>
      <c r="G40" s="94"/>
    </row>
    <row r="41" spans="1:7">
      <c r="A41" s="4">
        <v>38</v>
      </c>
      <c r="B41" s="5" t="s">
        <v>277</v>
      </c>
      <c r="C41" s="4" t="s">
        <v>12</v>
      </c>
      <c r="D41" s="17">
        <v>50</v>
      </c>
      <c r="E41" s="17"/>
      <c r="F41" s="196">
        <v>50</v>
      </c>
      <c r="G41" s="94"/>
    </row>
    <row r="42" spans="1:7">
      <c r="A42" s="4">
        <v>39</v>
      </c>
      <c r="B42" s="5" t="s">
        <v>44</v>
      </c>
      <c r="C42" s="4" t="s">
        <v>12</v>
      </c>
      <c r="D42" s="17">
        <v>300</v>
      </c>
      <c r="E42" s="17"/>
      <c r="F42" s="196">
        <v>35</v>
      </c>
      <c r="G42" s="94"/>
    </row>
    <row r="43" spans="1:7">
      <c r="A43" s="4">
        <v>40</v>
      </c>
      <c r="B43" s="5" t="s">
        <v>45</v>
      </c>
      <c r="C43" s="4" t="s">
        <v>12</v>
      </c>
      <c r="D43" s="17">
        <v>300</v>
      </c>
      <c r="E43" s="17"/>
      <c r="F43" s="196">
        <v>35</v>
      </c>
      <c r="G43" s="94"/>
    </row>
    <row r="44" spans="1:7">
      <c r="A44" s="4">
        <v>41</v>
      </c>
      <c r="B44" s="5" t="s">
        <v>46</v>
      </c>
      <c r="C44" s="4" t="s">
        <v>12</v>
      </c>
      <c r="D44" s="17">
        <v>1200</v>
      </c>
      <c r="E44" s="17"/>
      <c r="F44" s="196">
        <v>35</v>
      </c>
      <c r="G44" s="94"/>
    </row>
    <row r="45" spans="1:7">
      <c r="A45" s="4">
        <v>42</v>
      </c>
      <c r="B45" s="5" t="s">
        <v>47</v>
      </c>
      <c r="C45" s="4" t="s">
        <v>12</v>
      </c>
      <c r="D45" s="17">
        <v>30</v>
      </c>
      <c r="E45" s="17"/>
      <c r="F45" s="196">
        <v>35</v>
      </c>
      <c r="G45" s="94"/>
    </row>
    <row r="46" spans="1:7">
      <c r="A46" s="4">
        <v>43</v>
      </c>
      <c r="B46" s="5" t="s">
        <v>48</v>
      </c>
      <c r="C46" s="4" t="s">
        <v>12</v>
      </c>
      <c r="D46" s="17">
        <v>30</v>
      </c>
      <c r="E46" s="17"/>
      <c r="F46" s="196">
        <v>35</v>
      </c>
      <c r="G46" s="94"/>
    </row>
    <row r="47" spans="1:7">
      <c r="A47" s="4">
        <v>44</v>
      </c>
      <c r="B47" s="5" t="s">
        <v>49</v>
      </c>
      <c r="C47" s="4" t="s">
        <v>12</v>
      </c>
      <c r="D47" s="17">
        <v>100</v>
      </c>
      <c r="E47" s="17"/>
      <c r="F47" s="196">
        <v>40</v>
      </c>
      <c r="G47" s="94"/>
    </row>
    <row r="48" spans="1:7">
      <c r="A48" s="4">
        <v>45</v>
      </c>
      <c r="B48" s="5" t="s">
        <v>50</v>
      </c>
      <c r="C48" s="4" t="s">
        <v>12</v>
      </c>
      <c r="D48" s="17">
        <v>150</v>
      </c>
      <c r="E48" s="17"/>
      <c r="F48" s="196">
        <v>40</v>
      </c>
      <c r="G48" s="94"/>
    </row>
    <row r="49" spans="1:7">
      <c r="A49" s="4">
        <v>46</v>
      </c>
      <c r="B49" s="5" t="s">
        <v>51</v>
      </c>
      <c r="C49" s="4" t="s">
        <v>12</v>
      </c>
      <c r="D49" s="17">
        <v>0</v>
      </c>
      <c r="E49" s="17"/>
      <c r="F49" s="196">
        <v>20</v>
      </c>
      <c r="G49" s="94"/>
    </row>
    <row r="50" spans="1:7">
      <c r="A50" s="4">
        <v>47</v>
      </c>
      <c r="B50" s="5" t="s">
        <v>52</v>
      </c>
      <c r="C50" s="4" t="s">
        <v>12</v>
      </c>
      <c r="D50" s="17">
        <v>165</v>
      </c>
      <c r="E50" s="17"/>
      <c r="F50" s="196">
        <v>30</v>
      </c>
      <c r="G50" s="94"/>
    </row>
    <row r="51" spans="1:7">
      <c r="A51" s="4">
        <v>48</v>
      </c>
      <c r="B51" s="5" t="s">
        <v>53</v>
      </c>
      <c r="C51" s="4" t="s">
        <v>12</v>
      </c>
      <c r="D51" s="17">
        <v>0</v>
      </c>
      <c r="E51" s="36"/>
      <c r="F51" s="222">
        <v>200</v>
      </c>
      <c r="G51" s="94"/>
    </row>
    <row r="52" spans="1:7">
      <c r="A52" s="4">
        <v>49</v>
      </c>
      <c r="B52" s="5" t="s">
        <v>54</v>
      </c>
      <c r="C52" s="4" t="s">
        <v>12</v>
      </c>
      <c r="D52" s="17">
        <v>0</v>
      </c>
      <c r="E52" s="36"/>
      <c r="F52" s="222">
        <v>500</v>
      </c>
      <c r="G52" s="94"/>
    </row>
    <row r="53" spans="1:7">
      <c r="A53" s="4">
        <v>50</v>
      </c>
      <c r="B53" s="5" t="s">
        <v>278</v>
      </c>
      <c r="C53" s="4" t="s">
        <v>73</v>
      </c>
      <c r="D53" s="17">
        <v>3000</v>
      </c>
      <c r="E53" s="36"/>
      <c r="F53" s="222">
        <v>0</v>
      </c>
      <c r="G53" s="94"/>
    </row>
    <row r="54" spans="1:7">
      <c r="A54" s="4">
        <v>51</v>
      </c>
      <c r="B54" s="5" t="s">
        <v>279</v>
      </c>
      <c r="C54" s="4" t="s">
        <v>12</v>
      </c>
      <c r="D54" s="17">
        <v>1200</v>
      </c>
      <c r="E54" s="36"/>
      <c r="F54" s="222">
        <v>150</v>
      </c>
      <c r="G54" s="94"/>
    </row>
    <row r="55" spans="1:7">
      <c r="A55" s="4">
        <v>52</v>
      </c>
      <c r="B55" s="5" t="s">
        <v>280</v>
      </c>
      <c r="C55" s="4" t="s">
        <v>12</v>
      </c>
      <c r="D55" s="17">
        <v>150</v>
      </c>
      <c r="E55" s="36"/>
      <c r="F55" s="222">
        <v>150</v>
      </c>
      <c r="G55" s="94"/>
    </row>
    <row r="56" spans="1:7">
      <c r="A56" s="4">
        <v>53</v>
      </c>
      <c r="B56" s="5" t="s">
        <v>281</v>
      </c>
      <c r="C56" s="4"/>
      <c r="D56" s="17">
        <v>0</v>
      </c>
      <c r="E56" s="36"/>
      <c r="F56" s="222">
        <v>200</v>
      </c>
      <c r="G56" s="94"/>
    </row>
    <row r="57" spans="1:7">
      <c r="A57" s="4">
        <v>54</v>
      </c>
      <c r="B57" s="5" t="s">
        <v>63</v>
      </c>
      <c r="C57" s="4" t="s">
        <v>12</v>
      </c>
      <c r="D57" s="17">
        <v>100</v>
      </c>
      <c r="E57" s="17"/>
      <c r="F57" s="196">
        <v>500</v>
      </c>
      <c r="G57" s="94"/>
    </row>
    <row r="58" spans="1:7">
      <c r="A58" s="4">
        <v>55</v>
      </c>
      <c r="B58" s="5" t="s">
        <v>64</v>
      </c>
      <c r="C58" s="4" t="s">
        <v>12</v>
      </c>
      <c r="D58" s="17">
        <v>30</v>
      </c>
      <c r="E58" s="17"/>
      <c r="F58" s="196">
        <v>80</v>
      </c>
      <c r="G58" s="94"/>
    </row>
    <row r="59" spans="1:7">
      <c r="A59" s="4">
        <v>56</v>
      </c>
      <c r="B59" s="5" t="s">
        <v>65</v>
      </c>
      <c r="C59" s="4" t="s">
        <v>12</v>
      </c>
      <c r="D59" s="17">
        <v>25</v>
      </c>
      <c r="E59" s="17"/>
      <c r="F59" s="196">
        <v>80</v>
      </c>
      <c r="G59" s="94"/>
    </row>
    <row r="60" spans="1:7">
      <c r="A60" s="4">
        <v>57</v>
      </c>
      <c r="B60" s="5" t="s">
        <v>66</v>
      </c>
      <c r="C60" s="4" t="s">
        <v>12</v>
      </c>
      <c r="D60" s="17">
        <v>75</v>
      </c>
      <c r="E60" s="17"/>
      <c r="F60" s="196">
        <v>250</v>
      </c>
      <c r="G60" s="94"/>
    </row>
    <row r="61" spans="1:7">
      <c r="A61" s="4">
        <v>58</v>
      </c>
      <c r="B61" s="8" t="s">
        <v>67</v>
      </c>
      <c r="C61" s="4" t="s">
        <v>12</v>
      </c>
      <c r="D61" s="17">
        <v>200</v>
      </c>
      <c r="E61" s="36"/>
      <c r="F61" s="373">
        <v>25</v>
      </c>
      <c r="G61" s="94"/>
    </row>
    <row r="62" spans="1:7">
      <c r="A62" s="4">
        <v>59</v>
      </c>
      <c r="B62" s="9" t="s">
        <v>68</v>
      </c>
      <c r="C62" s="4" t="s">
        <v>12</v>
      </c>
      <c r="D62" s="17">
        <v>90</v>
      </c>
      <c r="E62" s="52"/>
      <c r="F62" s="374"/>
      <c r="G62" s="94"/>
    </row>
    <row r="63" spans="1:7">
      <c r="A63" s="4">
        <v>60</v>
      </c>
      <c r="B63" s="8" t="s">
        <v>69</v>
      </c>
      <c r="C63" s="4" t="s">
        <v>12</v>
      </c>
      <c r="D63" s="17">
        <v>55</v>
      </c>
      <c r="E63" s="37"/>
      <c r="F63" s="375"/>
      <c r="G63" s="94"/>
    </row>
    <row r="64" spans="1:7">
      <c r="A64" s="4">
        <v>61</v>
      </c>
      <c r="B64" s="5" t="s">
        <v>71</v>
      </c>
      <c r="C64" s="4" t="s">
        <v>12</v>
      </c>
      <c r="D64" s="17">
        <v>15</v>
      </c>
      <c r="E64" s="17"/>
      <c r="F64" s="196">
        <v>5</v>
      </c>
      <c r="G64" s="94"/>
    </row>
    <row r="65" spans="1:7">
      <c r="A65" s="4">
        <v>62</v>
      </c>
      <c r="B65" s="5" t="s">
        <v>208</v>
      </c>
      <c r="C65" s="4" t="s">
        <v>12</v>
      </c>
      <c r="D65" s="17">
        <v>220</v>
      </c>
      <c r="E65" s="17"/>
      <c r="F65" s="196">
        <v>5</v>
      </c>
      <c r="G65" s="94"/>
    </row>
    <row r="66" spans="1:7">
      <c r="A66" s="4">
        <v>63</v>
      </c>
      <c r="B66" s="5" t="s">
        <v>75</v>
      </c>
      <c r="C66" s="4" t="s">
        <v>12</v>
      </c>
      <c r="D66" s="17">
        <v>275</v>
      </c>
      <c r="E66" s="17"/>
      <c r="F66" s="196">
        <v>150</v>
      </c>
      <c r="G66" s="94"/>
    </row>
    <row r="67" spans="1:7">
      <c r="A67" s="4">
        <v>64</v>
      </c>
      <c r="B67" s="5" t="s">
        <v>76</v>
      </c>
      <c r="C67" s="4" t="s">
        <v>12</v>
      </c>
      <c r="D67" s="17">
        <v>75</v>
      </c>
      <c r="E67" s="17"/>
      <c r="F67" s="196">
        <v>40</v>
      </c>
      <c r="G67" s="94"/>
    </row>
    <row r="68" spans="1:7">
      <c r="A68" s="4">
        <v>65</v>
      </c>
      <c r="B68" s="5" t="s">
        <v>77</v>
      </c>
      <c r="C68" s="4" t="s">
        <v>12</v>
      </c>
      <c r="D68" s="17">
        <v>500</v>
      </c>
      <c r="E68" s="17"/>
      <c r="F68" s="196">
        <v>100</v>
      </c>
      <c r="G68" s="94"/>
    </row>
    <row r="69" spans="1:7">
      <c r="A69" s="4">
        <v>66</v>
      </c>
      <c r="B69" s="5" t="s">
        <v>78</v>
      </c>
      <c r="C69" s="4" t="s">
        <v>12</v>
      </c>
      <c r="D69" s="17">
        <v>25</v>
      </c>
      <c r="E69" s="17"/>
      <c r="F69" s="196">
        <v>0</v>
      </c>
      <c r="G69" s="94"/>
    </row>
    <row r="70" spans="1:7">
      <c r="A70" s="4">
        <v>67</v>
      </c>
      <c r="B70" s="5" t="s">
        <v>79</v>
      </c>
      <c r="C70" s="4" t="s">
        <v>12</v>
      </c>
      <c r="D70" s="17">
        <v>0</v>
      </c>
      <c r="E70" s="17"/>
      <c r="F70" s="196">
        <v>100</v>
      </c>
      <c r="G70" s="94"/>
    </row>
    <row r="71" spans="1:7">
      <c r="A71" s="4">
        <v>68</v>
      </c>
      <c r="B71" s="10" t="s">
        <v>80</v>
      </c>
      <c r="C71" s="4" t="s">
        <v>81</v>
      </c>
      <c r="D71" s="17">
        <v>22</v>
      </c>
      <c r="E71" s="17"/>
      <c r="F71" s="196">
        <v>0</v>
      </c>
      <c r="G71" s="94"/>
    </row>
    <row r="72" spans="1:7">
      <c r="A72" s="4">
        <v>69</v>
      </c>
      <c r="B72" s="10" t="s">
        <v>82</v>
      </c>
      <c r="C72" s="4" t="s">
        <v>81</v>
      </c>
      <c r="D72" s="17">
        <v>14</v>
      </c>
      <c r="E72" s="17"/>
      <c r="F72" s="196">
        <v>0</v>
      </c>
      <c r="G72" s="94"/>
    </row>
    <row r="73" spans="1:7">
      <c r="A73" s="4">
        <v>70</v>
      </c>
      <c r="B73" s="10" t="s">
        <v>83</v>
      </c>
      <c r="C73" s="4" t="s">
        <v>81</v>
      </c>
      <c r="D73" s="17">
        <v>8</v>
      </c>
      <c r="E73" s="17"/>
      <c r="F73" s="196">
        <v>0</v>
      </c>
      <c r="G73" s="94"/>
    </row>
    <row r="74" spans="1:7">
      <c r="A74" s="4">
        <v>71</v>
      </c>
      <c r="B74" s="10" t="s">
        <v>84</v>
      </c>
      <c r="C74" s="4" t="s">
        <v>81</v>
      </c>
      <c r="D74" s="17">
        <v>20</v>
      </c>
      <c r="E74" s="17"/>
      <c r="F74" s="196">
        <v>0</v>
      </c>
      <c r="G74" s="94"/>
    </row>
    <row r="75" spans="1:7">
      <c r="A75" s="4">
        <v>72</v>
      </c>
      <c r="B75" s="10" t="s">
        <v>86</v>
      </c>
      <c r="C75" s="4" t="s">
        <v>81</v>
      </c>
      <c r="D75" s="17">
        <v>15</v>
      </c>
      <c r="E75" s="17"/>
      <c r="F75" s="196">
        <v>0</v>
      </c>
      <c r="G75" s="94"/>
    </row>
    <row r="76" spans="1:7">
      <c r="A76" s="4">
        <v>73</v>
      </c>
      <c r="B76" s="10" t="s">
        <v>87</v>
      </c>
      <c r="C76" s="4" t="s">
        <v>81</v>
      </c>
      <c r="D76" s="17">
        <v>15</v>
      </c>
      <c r="E76" s="17"/>
      <c r="F76" s="196">
        <v>10</v>
      </c>
      <c r="G76" s="94"/>
    </row>
    <row r="77" spans="1:7">
      <c r="A77" s="4">
        <v>74</v>
      </c>
      <c r="B77" s="10" t="s">
        <v>88</v>
      </c>
      <c r="C77" s="4" t="s">
        <v>12</v>
      </c>
      <c r="D77" s="17">
        <v>15</v>
      </c>
      <c r="E77" s="17"/>
      <c r="F77" s="196">
        <v>0</v>
      </c>
      <c r="G77" s="94"/>
    </row>
    <row r="78" spans="1:7">
      <c r="A78" s="4">
        <v>75</v>
      </c>
      <c r="B78" s="10" t="s">
        <v>89</v>
      </c>
      <c r="C78" s="4" t="s">
        <v>90</v>
      </c>
      <c r="D78" s="17">
        <v>8</v>
      </c>
      <c r="E78" s="17"/>
      <c r="F78" s="196">
        <v>0</v>
      </c>
      <c r="G78" s="94"/>
    </row>
    <row r="79" spans="1:7">
      <c r="A79" s="4">
        <v>76</v>
      </c>
      <c r="B79" s="10" t="s">
        <v>91</v>
      </c>
      <c r="C79" s="4" t="s">
        <v>12</v>
      </c>
      <c r="D79" s="17">
        <v>0</v>
      </c>
      <c r="E79" s="17"/>
      <c r="F79" s="196">
        <v>15</v>
      </c>
      <c r="G79" s="94"/>
    </row>
    <row r="80" spans="1:7">
      <c r="A80" s="4">
        <v>77</v>
      </c>
      <c r="B80" s="10" t="s">
        <v>92</v>
      </c>
      <c r="C80" s="4" t="s">
        <v>12</v>
      </c>
      <c r="D80" s="17">
        <v>15</v>
      </c>
      <c r="E80" s="17"/>
      <c r="F80" s="196">
        <v>0</v>
      </c>
      <c r="G80" s="94"/>
    </row>
    <row r="81" spans="1:7">
      <c r="A81" s="4">
        <v>78</v>
      </c>
      <c r="B81" s="10" t="s">
        <v>93</v>
      </c>
      <c r="C81" s="4" t="s">
        <v>12</v>
      </c>
      <c r="D81" s="17">
        <v>15</v>
      </c>
      <c r="E81" s="17"/>
      <c r="F81" s="196">
        <v>0</v>
      </c>
      <c r="G81" s="94"/>
    </row>
    <row r="82" spans="1:7">
      <c r="A82" s="4">
        <v>79</v>
      </c>
      <c r="B82" s="10" t="s">
        <v>94</v>
      </c>
      <c r="C82" s="4" t="s">
        <v>12</v>
      </c>
      <c r="D82" s="17">
        <v>30</v>
      </c>
      <c r="E82" s="17"/>
      <c r="F82" s="196">
        <v>5</v>
      </c>
      <c r="G82" s="94"/>
    </row>
    <row r="83" spans="1:7">
      <c r="A83" s="4">
        <v>80</v>
      </c>
      <c r="B83" s="10" t="s">
        <v>95</v>
      </c>
      <c r="C83" s="4" t="s">
        <v>12</v>
      </c>
      <c r="D83" s="17">
        <v>40</v>
      </c>
      <c r="E83" s="17"/>
      <c r="F83" s="196">
        <v>10</v>
      </c>
      <c r="G83" s="94"/>
    </row>
    <row r="84" spans="1:7">
      <c r="A84" s="4">
        <v>81</v>
      </c>
      <c r="B84" s="10" t="s">
        <v>96</v>
      </c>
      <c r="C84" s="4" t="s">
        <v>12</v>
      </c>
      <c r="D84" s="17">
        <v>40</v>
      </c>
      <c r="E84" s="17"/>
      <c r="F84" s="196">
        <v>20</v>
      </c>
      <c r="G84" s="94"/>
    </row>
    <row r="85" spans="1:7">
      <c r="A85" s="4">
        <v>82</v>
      </c>
      <c r="B85" s="10" t="s">
        <v>97</v>
      </c>
      <c r="C85" s="4" t="s">
        <v>12</v>
      </c>
      <c r="D85" s="17">
        <v>150</v>
      </c>
      <c r="E85" s="17"/>
      <c r="F85" s="196">
        <v>30</v>
      </c>
      <c r="G85" s="94"/>
    </row>
    <row r="86" spans="1:7">
      <c r="A86" s="4">
        <v>83</v>
      </c>
      <c r="B86" s="10" t="s">
        <v>98</v>
      </c>
      <c r="C86" s="4" t="s">
        <v>81</v>
      </c>
      <c r="D86" s="17">
        <v>14</v>
      </c>
      <c r="E86" s="17"/>
      <c r="F86" s="196">
        <v>0</v>
      </c>
      <c r="G86" s="94"/>
    </row>
    <row r="87" spans="1:7">
      <c r="A87" s="4">
        <v>84</v>
      </c>
      <c r="B87" s="8" t="s">
        <v>99</v>
      </c>
      <c r="C87" s="4" t="s">
        <v>100</v>
      </c>
      <c r="D87" s="175">
        <v>12</v>
      </c>
      <c r="E87" s="198"/>
      <c r="F87" s="373">
        <v>0</v>
      </c>
      <c r="G87" s="94"/>
    </row>
    <row r="88" spans="1:7">
      <c r="A88" s="4">
        <v>85</v>
      </c>
      <c r="B88" s="8" t="s">
        <v>101</v>
      </c>
      <c r="C88" s="4" t="s">
        <v>102</v>
      </c>
      <c r="D88" s="175">
        <v>1</v>
      </c>
      <c r="E88" s="199"/>
      <c r="F88" s="375"/>
      <c r="G88" s="94"/>
    </row>
    <row r="89" spans="1:7">
      <c r="A89" s="4">
        <v>86</v>
      </c>
      <c r="B89" s="8" t="s">
        <v>210</v>
      </c>
      <c r="C89" s="4" t="s">
        <v>12</v>
      </c>
      <c r="D89" s="175">
        <v>100</v>
      </c>
      <c r="E89" s="199"/>
      <c r="F89" s="219">
        <v>100</v>
      </c>
      <c r="G89" s="94"/>
    </row>
    <row r="90" spans="1:7">
      <c r="A90" s="4">
        <v>87</v>
      </c>
      <c r="B90" s="8" t="s">
        <v>211</v>
      </c>
      <c r="C90" s="4" t="s">
        <v>12</v>
      </c>
      <c r="D90" s="175">
        <v>150</v>
      </c>
      <c r="E90" s="199"/>
      <c r="F90" s="219">
        <v>100</v>
      </c>
      <c r="G90" s="94"/>
    </row>
    <row r="91" spans="1:7">
      <c r="A91" s="4">
        <v>88</v>
      </c>
      <c r="B91" s="8" t="s">
        <v>212</v>
      </c>
      <c r="C91" s="4" t="s">
        <v>12</v>
      </c>
      <c r="D91" s="175">
        <v>0</v>
      </c>
      <c r="E91" s="199"/>
      <c r="F91" s="219">
        <v>40</v>
      </c>
      <c r="G91" s="94"/>
    </row>
    <row r="92" spans="1:7">
      <c r="A92" s="4">
        <v>89</v>
      </c>
      <c r="B92" s="8" t="s">
        <v>213</v>
      </c>
      <c r="C92" s="4" t="s">
        <v>12</v>
      </c>
      <c r="D92" s="175">
        <v>0</v>
      </c>
      <c r="E92" s="199"/>
      <c r="F92" s="219">
        <v>20</v>
      </c>
      <c r="G92" s="94"/>
    </row>
    <row r="93" spans="1:7">
      <c r="A93" s="4">
        <v>90</v>
      </c>
      <c r="B93" s="5" t="s">
        <v>103</v>
      </c>
      <c r="C93" s="4" t="s">
        <v>12</v>
      </c>
      <c r="D93" s="17">
        <v>20</v>
      </c>
      <c r="E93" s="17"/>
      <c r="F93" s="196">
        <v>5</v>
      </c>
      <c r="G93" s="94"/>
    </row>
    <row r="94" spans="1:7">
      <c r="A94" s="4">
        <v>91</v>
      </c>
      <c r="B94" s="5" t="s">
        <v>104</v>
      </c>
      <c r="C94" s="4" t="s">
        <v>73</v>
      </c>
      <c r="D94" s="17">
        <v>0</v>
      </c>
      <c r="E94" s="17"/>
      <c r="F94" s="196">
        <v>20</v>
      </c>
      <c r="G94" s="94"/>
    </row>
    <row r="95" spans="1:7">
      <c r="A95" s="4">
        <v>92</v>
      </c>
      <c r="B95" s="5" t="s">
        <v>105</v>
      </c>
      <c r="C95" s="4" t="s">
        <v>12</v>
      </c>
      <c r="D95" s="17">
        <v>5</v>
      </c>
      <c r="E95" s="17"/>
      <c r="F95" s="196">
        <v>5</v>
      </c>
      <c r="G95" s="94"/>
    </row>
    <row r="96" spans="1:7">
      <c r="A96" s="4">
        <v>93</v>
      </c>
      <c r="B96" s="5" t="s">
        <v>259</v>
      </c>
      <c r="C96" s="4"/>
      <c r="D96" s="17">
        <v>5</v>
      </c>
      <c r="E96" s="17"/>
      <c r="F96" s="196">
        <v>5</v>
      </c>
      <c r="G96" s="94"/>
    </row>
    <row r="97" spans="1:7">
      <c r="A97" s="4">
        <v>94</v>
      </c>
      <c r="B97" s="5" t="s">
        <v>106</v>
      </c>
      <c r="C97" s="4" t="s">
        <v>12</v>
      </c>
      <c r="D97" s="17">
        <v>2</v>
      </c>
      <c r="E97" s="17"/>
      <c r="F97" s="196">
        <v>20</v>
      </c>
      <c r="G97" s="94"/>
    </row>
    <row r="98" spans="1:7">
      <c r="A98" s="4">
        <v>95</v>
      </c>
      <c r="B98" s="5" t="s">
        <v>107</v>
      </c>
      <c r="C98" s="4" t="s">
        <v>12</v>
      </c>
      <c r="D98" s="17">
        <v>0</v>
      </c>
      <c r="E98" s="17"/>
      <c r="F98" s="196">
        <v>50</v>
      </c>
      <c r="G98" s="94"/>
    </row>
    <row r="99" spans="1:7">
      <c r="A99" s="4">
        <v>96</v>
      </c>
      <c r="B99" s="5" t="s">
        <v>216</v>
      </c>
      <c r="C99" s="4" t="s">
        <v>12</v>
      </c>
      <c r="D99" s="17">
        <v>120</v>
      </c>
      <c r="E99" s="17"/>
      <c r="F99" s="196">
        <v>0</v>
      </c>
      <c r="G99" s="94"/>
    </row>
    <row r="100" spans="1:7">
      <c r="A100" s="4">
        <v>97</v>
      </c>
      <c r="B100" s="5" t="s">
        <v>217</v>
      </c>
      <c r="C100" s="4" t="s">
        <v>12</v>
      </c>
      <c r="D100" s="17">
        <v>150</v>
      </c>
      <c r="E100" s="17"/>
      <c r="F100" s="196">
        <v>0</v>
      </c>
      <c r="G100" s="94"/>
    </row>
    <row r="101" spans="1:7">
      <c r="A101" s="4">
        <v>98</v>
      </c>
      <c r="B101" s="5" t="s">
        <v>179</v>
      </c>
      <c r="C101" s="4" t="s">
        <v>12</v>
      </c>
      <c r="D101" s="17">
        <v>50</v>
      </c>
      <c r="E101" s="17"/>
      <c r="F101" s="196">
        <v>0</v>
      </c>
      <c r="G101" s="94"/>
    </row>
    <row r="102" spans="1:7">
      <c r="A102" s="4">
        <v>99</v>
      </c>
      <c r="B102" s="5" t="s">
        <v>108</v>
      </c>
      <c r="C102" s="4" t="s">
        <v>12</v>
      </c>
      <c r="D102" s="17">
        <v>0</v>
      </c>
      <c r="E102" s="17"/>
      <c r="F102" s="196">
        <v>70</v>
      </c>
      <c r="G102" s="94"/>
    </row>
    <row r="103" spans="1:7">
      <c r="A103" s="4">
        <v>100</v>
      </c>
      <c r="B103" s="5" t="s">
        <v>218</v>
      </c>
      <c r="C103" s="4" t="s">
        <v>12</v>
      </c>
      <c r="D103" s="17">
        <v>0</v>
      </c>
      <c r="E103" s="17"/>
      <c r="F103" s="196">
        <v>70</v>
      </c>
      <c r="G103" s="94"/>
    </row>
    <row r="104" spans="1:7">
      <c r="A104" s="4">
        <v>101</v>
      </c>
      <c r="B104" s="5" t="s">
        <v>219</v>
      </c>
      <c r="C104" s="4" t="s">
        <v>12</v>
      </c>
      <c r="D104" s="17">
        <v>40</v>
      </c>
      <c r="E104" s="17"/>
      <c r="F104" s="196">
        <v>20</v>
      </c>
      <c r="G104" s="94"/>
    </row>
    <row r="105" spans="1:7">
      <c r="A105" s="4">
        <v>102</v>
      </c>
      <c r="B105" s="5" t="s">
        <v>109</v>
      </c>
      <c r="C105" s="4" t="s">
        <v>8</v>
      </c>
      <c r="D105" s="17">
        <v>25</v>
      </c>
      <c r="E105" s="17"/>
      <c r="F105" s="196">
        <v>25</v>
      </c>
      <c r="G105" s="94"/>
    </row>
    <row r="106" spans="1:7">
      <c r="A106" s="4">
        <v>103</v>
      </c>
      <c r="B106" s="5" t="s">
        <v>110</v>
      </c>
      <c r="C106" s="4" t="s">
        <v>73</v>
      </c>
      <c r="D106" s="17">
        <v>0</v>
      </c>
      <c r="E106" s="17"/>
      <c r="F106" s="196">
        <v>50</v>
      </c>
      <c r="G106" s="94"/>
    </row>
    <row r="107" spans="1:7">
      <c r="A107" s="4">
        <v>104</v>
      </c>
      <c r="B107" s="5" t="s">
        <v>111</v>
      </c>
      <c r="C107" s="4" t="s">
        <v>73</v>
      </c>
      <c r="D107" s="17">
        <v>0</v>
      </c>
      <c r="E107" s="17"/>
      <c r="F107" s="196">
        <v>15</v>
      </c>
      <c r="G107" s="94"/>
    </row>
    <row r="108" spans="1:7">
      <c r="A108" s="4">
        <v>105</v>
      </c>
      <c r="B108" s="5" t="s">
        <v>112</v>
      </c>
      <c r="C108" s="4" t="s">
        <v>73</v>
      </c>
      <c r="D108" s="17">
        <v>0</v>
      </c>
      <c r="E108" s="17"/>
      <c r="F108" s="196">
        <v>30</v>
      </c>
      <c r="G108" s="94"/>
    </row>
    <row r="109" spans="1:7">
      <c r="A109" s="4">
        <v>106</v>
      </c>
      <c r="B109" s="5" t="s">
        <v>113</v>
      </c>
      <c r="C109" s="4" t="s">
        <v>12</v>
      </c>
      <c r="D109" s="17">
        <v>20</v>
      </c>
      <c r="E109" s="17"/>
      <c r="F109" s="196">
        <v>5</v>
      </c>
      <c r="G109" s="94"/>
    </row>
    <row r="110" spans="1:7">
      <c r="A110" s="4">
        <v>107</v>
      </c>
      <c r="B110" s="5" t="s">
        <v>114</v>
      </c>
      <c r="C110" s="4" t="s">
        <v>12</v>
      </c>
      <c r="D110" s="17">
        <v>20</v>
      </c>
      <c r="E110" s="17"/>
      <c r="F110" s="196">
        <v>5</v>
      </c>
      <c r="G110" s="94"/>
    </row>
    <row r="111" spans="1:7">
      <c r="A111" s="4">
        <v>108</v>
      </c>
      <c r="B111" s="5" t="s">
        <v>115</v>
      </c>
      <c r="C111" s="4" t="s">
        <v>12</v>
      </c>
      <c r="D111" s="17">
        <v>5</v>
      </c>
      <c r="E111" s="17"/>
      <c r="F111" s="196">
        <v>5</v>
      </c>
      <c r="G111" s="94"/>
    </row>
    <row r="112" spans="1:7">
      <c r="A112" s="4">
        <v>109</v>
      </c>
      <c r="B112" s="7" t="s">
        <v>116</v>
      </c>
      <c r="C112" s="4" t="s">
        <v>8</v>
      </c>
      <c r="D112" s="17">
        <v>40</v>
      </c>
      <c r="E112" s="17"/>
      <c r="F112" s="196">
        <v>0</v>
      </c>
      <c r="G112" s="94"/>
    </row>
    <row r="113" spans="1:7">
      <c r="A113" s="4">
        <v>110</v>
      </c>
      <c r="B113" s="5" t="s">
        <v>117</v>
      </c>
      <c r="C113" s="4" t="s">
        <v>12</v>
      </c>
      <c r="D113" s="17">
        <v>0</v>
      </c>
      <c r="E113" s="17"/>
      <c r="F113" s="196">
        <v>25</v>
      </c>
      <c r="G113" s="94"/>
    </row>
    <row r="114" spans="1:7">
      <c r="A114" s="4">
        <v>111</v>
      </c>
      <c r="B114" s="5" t="s">
        <v>118</v>
      </c>
      <c r="C114" s="4" t="s">
        <v>12</v>
      </c>
      <c r="D114" s="17">
        <v>0</v>
      </c>
      <c r="E114" s="17"/>
      <c r="F114" s="196">
        <v>25</v>
      </c>
      <c r="G114" s="94"/>
    </row>
    <row r="115" spans="1:7">
      <c r="A115" s="4">
        <v>112</v>
      </c>
      <c r="B115" s="5" t="s">
        <v>119</v>
      </c>
      <c r="C115" s="4" t="s">
        <v>12</v>
      </c>
      <c r="D115" s="17">
        <v>0</v>
      </c>
      <c r="E115" s="17"/>
      <c r="F115" s="196">
        <v>10</v>
      </c>
      <c r="G115" s="94"/>
    </row>
    <row r="116" spans="1:7">
      <c r="A116" s="4">
        <v>113</v>
      </c>
      <c r="B116" s="5" t="s">
        <v>120</v>
      </c>
      <c r="C116" s="4" t="s">
        <v>12</v>
      </c>
      <c r="D116" s="17">
        <v>0</v>
      </c>
      <c r="E116" s="17"/>
      <c r="F116" s="196">
        <v>50</v>
      </c>
      <c r="G116" s="94"/>
    </row>
    <row r="117" spans="1:7">
      <c r="A117" s="4">
        <v>114</v>
      </c>
      <c r="B117" s="5" t="s">
        <v>121</v>
      </c>
      <c r="C117" s="4" t="s">
        <v>12</v>
      </c>
      <c r="D117" s="17">
        <v>500</v>
      </c>
      <c r="E117" s="17"/>
      <c r="F117" s="196">
        <v>0</v>
      </c>
      <c r="G117" s="94"/>
    </row>
    <row r="118" spans="1:7">
      <c r="A118" s="4">
        <v>115</v>
      </c>
      <c r="B118" s="7" t="s">
        <v>122</v>
      </c>
      <c r="C118" s="4" t="s">
        <v>12</v>
      </c>
      <c r="D118" s="17">
        <v>0</v>
      </c>
      <c r="E118" s="17"/>
      <c r="F118" s="196">
        <v>25</v>
      </c>
      <c r="G118" s="94"/>
    </row>
    <row r="119" spans="1:7">
      <c r="A119" s="4">
        <v>116</v>
      </c>
      <c r="B119" s="5" t="s">
        <v>123</v>
      </c>
      <c r="C119" s="4" t="s">
        <v>12</v>
      </c>
      <c r="D119" s="17">
        <v>0</v>
      </c>
      <c r="E119" s="17"/>
      <c r="F119" s="196">
        <v>25</v>
      </c>
      <c r="G119" s="94"/>
    </row>
    <row r="120" spans="1:7">
      <c r="A120" s="4">
        <v>117</v>
      </c>
      <c r="B120" s="5" t="s">
        <v>124</v>
      </c>
      <c r="C120" s="4" t="s">
        <v>12</v>
      </c>
      <c r="D120" s="17">
        <v>0</v>
      </c>
      <c r="E120" s="17"/>
      <c r="F120" s="196">
        <v>10</v>
      </c>
      <c r="G120" s="94"/>
    </row>
    <row r="121" spans="1:7">
      <c r="A121" s="4">
        <v>118</v>
      </c>
      <c r="B121" s="5" t="s">
        <v>126</v>
      </c>
      <c r="C121" s="4" t="s">
        <v>12</v>
      </c>
      <c r="D121" s="17">
        <v>10</v>
      </c>
      <c r="E121" s="17"/>
      <c r="F121" s="196">
        <v>10</v>
      </c>
      <c r="G121" s="94"/>
    </row>
    <row r="122" spans="1:7">
      <c r="A122" s="4">
        <v>119</v>
      </c>
      <c r="B122" s="5" t="s">
        <v>127</v>
      </c>
      <c r="C122" s="4" t="s">
        <v>12</v>
      </c>
      <c r="D122" s="17">
        <v>10</v>
      </c>
      <c r="E122" s="17"/>
      <c r="F122" s="196">
        <v>10</v>
      </c>
      <c r="G122" s="94"/>
    </row>
    <row r="123" spans="1:7">
      <c r="A123" s="4">
        <v>120</v>
      </c>
      <c r="B123" s="5" t="s">
        <v>128</v>
      </c>
      <c r="C123" s="4" t="s">
        <v>12</v>
      </c>
      <c r="D123" s="17">
        <v>0</v>
      </c>
      <c r="E123" s="17"/>
      <c r="F123" s="196">
        <v>10</v>
      </c>
      <c r="G123" s="94"/>
    </row>
    <row r="124" spans="1:7">
      <c r="A124" s="4">
        <v>121</v>
      </c>
      <c r="B124" s="5" t="s">
        <v>129</v>
      </c>
      <c r="C124" s="4" t="s">
        <v>12</v>
      </c>
      <c r="D124" s="17">
        <v>0</v>
      </c>
      <c r="E124" s="17"/>
      <c r="F124" s="196">
        <v>0</v>
      </c>
      <c r="G124" s="94"/>
    </row>
    <row r="125" spans="1:7">
      <c r="A125" s="4">
        <v>122</v>
      </c>
      <c r="B125" s="5" t="s">
        <v>130</v>
      </c>
      <c r="C125" s="4" t="s">
        <v>12</v>
      </c>
      <c r="D125" s="17">
        <v>0</v>
      </c>
      <c r="E125" s="17"/>
      <c r="F125" s="196">
        <v>50</v>
      </c>
      <c r="G125" s="94"/>
    </row>
    <row r="126" spans="1:7">
      <c r="A126" s="4">
        <v>123</v>
      </c>
      <c r="B126" s="5" t="s">
        <v>131</v>
      </c>
      <c r="C126" s="4" t="s">
        <v>132</v>
      </c>
      <c r="D126" s="17">
        <v>0</v>
      </c>
      <c r="E126" s="17"/>
      <c r="F126" s="196">
        <v>2</v>
      </c>
      <c r="G126" s="94"/>
    </row>
    <row r="127" spans="1:7">
      <c r="A127" s="4">
        <v>124</v>
      </c>
      <c r="B127" s="8" t="s">
        <v>133</v>
      </c>
      <c r="C127" s="4" t="s">
        <v>81</v>
      </c>
      <c r="D127" s="17">
        <v>8</v>
      </c>
      <c r="E127" s="17"/>
      <c r="F127" s="196">
        <v>0</v>
      </c>
      <c r="G127" s="94"/>
    </row>
    <row r="128" spans="1:7">
      <c r="A128" s="4">
        <v>125</v>
      </c>
      <c r="B128" s="8" t="s">
        <v>134</v>
      </c>
      <c r="C128" s="4" t="s">
        <v>12</v>
      </c>
      <c r="D128" s="17">
        <v>0</v>
      </c>
      <c r="E128" s="17"/>
      <c r="F128" s="196">
        <v>50</v>
      </c>
      <c r="G128" s="94"/>
    </row>
    <row r="129" spans="1:7">
      <c r="A129" s="4">
        <v>126</v>
      </c>
      <c r="B129" s="11" t="s">
        <v>135</v>
      </c>
      <c r="C129" s="4" t="s">
        <v>12</v>
      </c>
      <c r="D129" s="17">
        <v>250</v>
      </c>
      <c r="E129" s="17"/>
      <c r="F129" s="196">
        <v>0</v>
      </c>
      <c r="G129" s="94"/>
    </row>
    <row r="130" spans="1:7">
      <c r="A130" s="4">
        <v>127</v>
      </c>
      <c r="B130" s="11" t="s">
        <v>136</v>
      </c>
      <c r="C130" s="4" t="s">
        <v>12</v>
      </c>
      <c r="D130" s="17">
        <v>5</v>
      </c>
      <c r="E130" s="17"/>
      <c r="F130" s="196">
        <v>5</v>
      </c>
      <c r="G130" s="94"/>
    </row>
    <row r="131" spans="1:7">
      <c r="A131" s="4">
        <v>128</v>
      </c>
      <c r="B131" s="11" t="s">
        <v>137</v>
      </c>
      <c r="C131" s="4" t="s">
        <v>12</v>
      </c>
      <c r="D131" s="17">
        <v>15</v>
      </c>
      <c r="E131" s="17"/>
      <c r="F131" s="196">
        <v>10</v>
      </c>
      <c r="G131" s="94"/>
    </row>
    <row r="132" spans="1:7">
      <c r="A132" s="4">
        <v>129</v>
      </c>
      <c r="B132" s="11" t="s">
        <v>139</v>
      </c>
      <c r="C132" s="4" t="s">
        <v>81</v>
      </c>
      <c r="D132" s="17">
        <v>10</v>
      </c>
      <c r="E132" s="17"/>
      <c r="F132" s="196">
        <v>0</v>
      </c>
      <c r="G132" s="94"/>
    </row>
    <row r="133" spans="1:7">
      <c r="A133" s="4">
        <v>130</v>
      </c>
      <c r="B133" s="11" t="s">
        <v>140</v>
      </c>
      <c r="C133" s="4" t="s">
        <v>81</v>
      </c>
      <c r="D133" s="17">
        <v>15</v>
      </c>
      <c r="E133" s="17"/>
      <c r="F133" s="196">
        <v>10</v>
      </c>
      <c r="G133" s="94"/>
    </row>
    <row r="134" spans="1:7">
      <c r="A134" s="4">
        <v>131</v>
      </c>
      <c r="B134" s="11" t="s">
        <v>141</v>
      </c>
      <c r="C134" s="4" t="s">
        <v>12</v>
      </c>
      <c r="D134" s="17">
        <v>0</v>
      </c>
      <c r="E134" s="17"/>
      <c r="F134" s="196">
        <v>160</v>
      </c>
      <c r="G134" s="94"/>
    </row>
    <row r="135" spans="1:7">
      <c r="A135" s="4">
        <v>132</v>
      </c>
      <c r="B135" s="11" t="s">
        <v>142</v>
      </c>
      <c r="C135" s="4" t="s">
        <v>12</v>
      </c>
      <c r="D135" s="17">
        <v>0</v>
      </c>
      <c r="E135" s="17"/>
      <c r="F135" s="196">
        <v>70</v>
      </c>
      <c r="G135" s="94"/>
    </row>
    <row r="136" spans="1:7">
      <c r="A136" s="4">
        <v>133</v>
      </c>
      <c r="B136" s="11" t="s">
        <v>143</v>
      </c>
      <c r="C136" s="4" t="s">
        <v>12</v>
      </c>
      <c r="D136" s="17">
        <v>70</v>
      </c>
      <c r="E136" s="17"/>
      <c r="F136" s="196">
        <v>100</v>
      </c>
      <c r="G136" s="94"/>
    </row>
    <row r="137" spans="1:7">
      <c r="A137" s="4">
        <v>134</v>
      </c>
      <c r="B137" s="11" t="s">
        <v>261</v>
      </c>
      <c r="C137" s="4" t="s">
        <v>12</v>
      </c>
      <c r="D137" s="17">
        <v>40</v>
      </c>
      <c r="E137" s="17"/>
      <c r="F137" s="196">
        <v>70</v>
      </c>
      <c r="G137" s="94"/>
    </row>
    <row r="138" spans="1:7">
      <c r="A138" s="4">
        <v>135</v>
      </c>
      <c r="B138" s="11" t="s">
        <v>144</v>
      </c>
      <c r="C138" s="4" t="s">
        <v>145</v>
      </c>
      <c r="D138" s="17">
        <v>0</v>
      </c>
      <c r="E138" s="17"/>
      <c r="F138" s="196">
        <v>80</v>
      </c>
      <c r="G138" s="94"/>
    </row>
    <row r="139" spans="1:7">
      <c r="A139" s="4">
        <v>136</v>
      </c>
      <c r="B139" s="11" t="s">
        <v>146</v>
      </c>
      <c r="C139" s="4" t="s">
        <v>145</v>
      </c>
      <c r="D139" s="17">
        <v>0</v>
      </c>
      <c r="E139" s="17"/>
      <c r="F139" s="196">
        <v>150</v>
      </c>
      <c r="G139" s="94"/>
    </row>
    <row r="140" spans="1:7">
      <c r="A140" s="4">
        <v>137</v>
      </c>
      <c r="B140" s="11" t="s">
        <v>147</v>
      </c>
      <c r="C140" s="4" t="s">
        <v>145</v>
      </c>
      <c r="D140" s="17">
        <v>0</v>
      </c>
      <c r="E140" s="17"/>
      <c r="F140" s="196">
        <v>120</v>
      </c>
      <c r="G140" s="94"/>
    </row>
    <row r="141" spans="1:7">
      <c r="A141" s="4">
        <v>138</v>
      </c>
      <c r="B141" s="11" t="s">
        <v>148</v>
      </c>
      <c r="C141" s="4" t="s">
        <v>145</v>
      </c>
      <c r="D141" s="17">
        <v>0</v>
      </c>
      <c r="E141" s="17"/>
      <c r="F141" s="196">
        <v>20</v>
      </c>
      <c r="G141" s="94"/>
    </row>
    <row r="142" spans="1:7">
      <c r="A142" s="4">
        <v>139</v>
      </c>
      <c r="B142" s="11" t="s">
        <v>149</v>
      </c>
      <c r="C142" s="4" t="s">
        <v>145</v>
      </c>
      <c r="D142" s="17">
        <v>0</v>
      </c>
      <c r="E142" s="17"/>
      <c r="F142" s="196">
        <v>40</v>
      </c>
      <c r="G142" s="94"/>
    </row>
    <row r="143" spans="1:7">
      <c r="A143" s="4">
        <v>140</v>
      </c>
      <c r="B143" s="11" t="s">
        <v>150</v>
      </c>
      <c r="C143" s="4" t="s">
        <v>145</v>
      </c>
      <c r="D143" s="17">
        <v>0</v>
      </c>
      <c r="E143" s="17"/>
      <c r="F143" s="196">
        <v>15</v>
      </c>
      <c r="G143" s="94"/>
    </row>
    <row r="144" spans="1:7">
      <c r="A144" s="4">
        <v>141</v>
      </c>
      <c r="B144" s="11" t="s">
        <v>151</v>
      </c>
      <c r="C144" s="4" t="s">
        <v>12</v>
      </c>
      <c r="D144" s="17">
        <v>0</v>
      </c>
      <c r="E144" s="17"/>
      <c r="F144" s="196">
        <v>25</v>
      </c>
      <c r="G144" s="94"/>
    </row>
    <row r="145" spans="1:7">
      <c r="A145" s="4">
        <v>142</v>
      </c>
      <c r="B145" s="65" t="s">
        <v>229</v>
      </c>
      <c r="C145" s="4" t="s">
        <v>12</v>
      </c>
      <c r="D145" s="175">
        <v>250</v>
      </c>
      <c r="E145" s="175"/>
      <c r="F145" s="218">
        <v>20</v>
      </c>
      <c r="G145" s="94"/>
    </row>
    <row r="146" spans="1:7">
      <c r="A146" s="4">
        <v>143</v>
      </c>
      <c r="B146" s="65" t="s">
        <v>230</v>
      </c>
      <c r="C146" s="4" t="s">
        <v>12</v>
      </c>
      <c r="D146" s="175">
        <v>250</v>
      </c>
      <c r="E146" s="175"/>
      <c r="F146" s="218">
        <v>20</v>
      </c>
      <c r="G146" s="94"/>
    </row>
    <row r="147" spans="1:7">
      <c r="A147" s="4">
        <v>144</v>
      </c>
      <c r="B147" s="65" t="s">
        <v>231</v>
      </c>
      <c r="C147" s="4" t="s">
        <v>12</v>
      </c>
      <c r="D147" s="175">
        <v>200</v>
      </c>
      <c r="E147" s="175"/>
      <c r="F147" s="218">
        <v>30</v>
      </c>
      <c r="G147" s="94"/>
    </row>
    <row r="148" spans="1:7">
      <c r="A148" s="4">
        <v>145</v>
      </c>
      <c r="B148" s="208" t="s">
        <v>232</v>
      </c>
      <c r="C148" s="4" t="s">
        <v>12</v>
      </c>
      <c r="D148" s="175">
        <v>200</v>
      </c>
      <c r="E148" s="175"/>
      <c r="F148" s="218">
        <v>20</v>
      </c>
      <c r="G148" s="94"/>
    </row>
    <row r="149" spans="1:7">
      <c r="A149" s="4">
        <v>146</v>
      </c>
      <c r="B149" s="208" t="s">
        <v>233</v>
      </c>
      <c r="C149" s="4" t="s">
        <v>12</v>
      </c>
      <c r="D149" s="175">
        <v>500</v>
      </c>
      <c r="E149" s="175"/>
      <c r="F149" s="218">
        <v>20</v>
      </c>
      <c r="G149" s="94"/>
    </row>
    <row r="150" spans="1:7">
      <c r="A150" s="4">
        <v>147</v>
      </c>
      <c r="B150" s="208" t="s">
        <v>379</v>
      </c>
      <c r="C150" s="16" t="s">
        <v>12</v>
      </c>
      <c r="D150" s="16">
        <v>30</v>
      </c>
      <c r="E150" s="16"/>
      <c r="F150" s="216">
        <v>30</v>
      </c>
      <c r="G150" s="94"/>
    </row>
    <row r="151" spans="1:7">
      <c r="A151" s="4">
        <v>148</v>
      </c>
      <c r="B151" s="208" t="s">
        <v>234</v>
      </c>
      <c r="C151" s="4" t="s">
        <v>12</v>
      </c>
      <c r="D151" s="175">
        <v>10</v>
      </c>
      <c r="E151" s="175"/>
      <c r="F151" s="218">
        <v>5</v>
      </c>
      <c r="G151" s="94"/>
    </row>
    <row r="152" spans="1:7">
      <c r="A152" s="4">
        <v>149</v>
      </c>
      <c r="B152" s="208" t="s">
        <v>235</v>
      </c>
      <c r="C152" s="4" t="s">
        <v>12</v>
      </c>
      <c r="D152" s="175">
        <v>10</v>
      </c>
      <c r="E152" s="175"/>
      <c r="F152" s="218">
        <v>20</v>
      </c>
      <c r="G152" s="94"/>
    </row>
    <row r="153" spans="1:7">
      <c r="A153" s="4">
        <v>150</v>
      </c>
      <c r="B153" s="208" t="s">
        <v>236</v>
      </c>
      <c r="C153" s="4" t="s">
        <v>12</v>
      </c>
      <c r="D153" s="175">
        <v>250</v>
      </c>
      <c r="E153" s="175"/>
      <c r="F153" s="218">
        <v>50</v>
      </c>
      <c r="G153" s="94"/>
    </row>
    <row r="154" spans="1:7">
      <c r="A154" s="4">
        <v>151</v>
      </c>
      <c r="B154" s="208" t="s">
        <v>237</v>
      </c>
      <c r="C154" s="4" t="s">
        <v>12</v>
      </c>
      <c r="D154" s="175">
        <v>400</v>
      </c>
      <c r="E154" s="175"/>
      <c r="F154" s="218">
        <v>50</v>
      </c>
      <c r="G154" s="94"/>
    </row>
    <row r="155" spans="1:7">
      <c r="A155" s="4">
        <v>152</v>
      </c>
      <c r="B155" s="208" t="s">
        <v>238</v>
      </c>
      <c r="C155" s="4" t="s">
        <v>12</v>
      </c>
      <c r="D155" s="175">
        <v>500</v>
      </c>
      <c r="E155" s="175"/>
      <c r="F155" s="218">
        <v>50</v>
      </c>
      <c r="G155" s="94"/>
    </row>
    <row r="156" spans="1:7">
      <c r="A156" s="4">
        <v>153</v>
      </c>
      <c r="B156" s="208" t="s">
        <v>239</v>
      </c>
      <c r="C156" s="4" t="s">
        <v>12</v>
      </c>
      <c r="D156" s="175">
        <v>2</v>
      </c>
      <c r="E156" s="175"/>
      <c r="F156" s="218">
        <v>0</v>
      </c>
      <c r="G156" s="94"/>
    </row>
    <row r="157" spans="1:7">
      <c r="A157" s="376" t="s">
        <v>152</v>
      </c>
      <c r="B157" s="377"/>
      <c r="C157" s="378"/>
      <c r="D157" s="220">
        <f>SUM(D5:D144)</f>
        <v>15120</v>
      </c>
      <c r="E157" s="220"/>
      <c r="F157" s="221">
        <f>SUM(F5:F144)</f>
        <v>6287</v>
      </c>
      <c r="G157" s="29"/>
    </row>
    <row r="158" spans="1:7">
      <c r="B158"/>
      <c r="C158"/>
      <c r="D158" s="12"/>
      <c r="E158" s="12"/>
      <c r="F158" s="12"/>
    </row>
    <row r="159" spans="1:7">
      <c r="B159"/>
      <c r="C159"/>
      <c r="D159" s="34" t="s">
        <v>1034</v>
      </c>
      <c r="E159" s="301">
        <f>D157+F157</f>
        <v>21407</v>
      </c>
      <c r="F159" s="34"/>
    </row>
    <row r="160" spans="1:7">
      <c r="B160"/>
      <c r="C160"/>
      <c r="D160" s="12"/>
      <c r="E160" s="12"/>
      <c r="F160" s="12"/>
    </row>
    <row r="161" spans="2:6">
      <c r="B161"/>
      <c r="C161"/>
      <c r="D161" s="12"/>
      <c r="E161" s="12"/>
      <c r="F161" s="12"/>
    </row>
    <row r="162" spans="2:6">
      <c r="B162"/>
      <c r="C162"/>
      <c r="D162" s="12"/>
      <c r="E162" s="12"/>
      <c r="F162" s="12"/>
    </row>
    <row r="163" spans="2:6">
      <c r="B163"/>
      <c r="C163"/>
      <c r="D163" s="12"/>
      <c r="E163" s="12"/>
      <c r="F163" s="12"/>
    </row>
  </sheetData>
  <mergeCells count="10">
    <mergeCell ref="F87:F88"/>
    <mergeCell ref="A157:C157"/>
    <mergeCell ref="D3:E3"/>
    <mergeCell ref="F3:G3"/>
    <mergeCell ref="A1:F1"/>
    <mergeCell ref="A2:A4"/>
    <mergeCell ref="B2:B4"/>
    <mergeCell ref="C2:C4"/>
    <mergeCell ref="F61:F63"/>
    <mergeCell ref="D2:G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6"/>
  <sheetViews>
    <sheetView workbookViewId="0">
      <selection activeCell="H1" sqref="H1:H1048576"/>
    </sheetView>
  </sheetViews>
  <sheetFormatPr defaultRowHeight="15"/>
  <cols>
    <col min="1" max="1" width="5.5703125" style="19" bestFit="1" customWidth="1"/>
    <col min="2" max="2" width="58.7109375" style="258" customWidth="1"/>
    <col min="3" max="3" width="9.42578125" style="259" customWidth="1"/>
    <col min="4" max="5" width="11.28515625" style="35" customWidth="1"/>
    <col min="6" max="6" width="19.28515625" style="35" customWidth="1"/>
    <col min="7" max="7" width="9.140625" style="19"/>
  </cols>
  <sheetData>
    <row r="1" spans="1:7" ht="22.5">
      <c r="A1" s="405" t="s">
        <v>153</v>
      </c>
      <c r="B1" s="405"/>
      <c r="C1" s="405"/>
      <c r="D1" s="405"/>
      <c r="E1" s="405"/>
      <c r="F1" s="405"/>
    </row>
    <row r="2" spans="1:7" ht="15" customHeight="1">
      <c r="A2" s="406" t="s">
        <v>0</v>
      </c>
      <c r="B2" s="409" t="s">
        <v>1</v>
      </c>
      <c r="C2" s="412" t="s">
        <v>2</v>
      </c>
      <c r="D2" s="415" t="s">
        <v>283</v>
      </c>
      <c r="E2" s="416"/>
      <c r="F2" s="416"/>
      <c r="G2" s="416"/>
    </row>
    <row r="3" spans="1:7">
      <c r="A3" s="407"/>
      <c r="B3" s="410"/>
      <c r="C3" s="413"/>
      <c r="D3" s="415" t="s">
        <v>3</v>
      </c>
      <c r="E3" s="416"/>
      <c r="F3" s="415" t="s">
        <v>4</v>
      </c>
      <c r="G3" s="416"/>
    </row>
    <row r="4" spans="1:7" ht="128.25">
      <c r="A4" s="408"/>
      <c r="B4" s="411"/>
      <c r="C4" s="414"/>
      <c r="D4" s="223" t="s">
        <v>5</v>
      </c>
      <c r="E4" s="224" t="s">
        <v>6</v>
      </c>
      <c r="F4" s="223" t="s">
        <v>5</v>
      </c>
      <c r="G4" s="224" t="s">
        <v>6</v>
      </c>
    </row>
    <row r="5" spans="1:7">
      <c r="A5" s="225">
        <v>1</v>
      </c>
      <c r="B5" s="226" t="s">
        <v>284</v>
      </c>
      <c r="C5" s="227" t="s">
        <v>285</v>
      </c>
      <c r="D5" s="228">
        <v>720</v>
      </c>
      <c r="E5" s="229"/>
      <c r="F5" s="230">
        <v>120</v>
      </c>
      <c r="G5" s="38"/>
    </row>
    <row r="6" spans="1:7">
      <c r="A6" s="225">
        <v>2</v>
      </c>
      <c r="B6" s="231" t="s">
        <v>286</v>
      </c>
      <c r="C6" s="232" t="s">
        <v>285</v>
      </c>
      <c r="D6" s="228">
        <v>320</v>
      </c>
      <c r="E6" s="233"/>
      <c r="F6" s="234">
        <v>40</v>
      </c>
      <c r="G6" s="38"/>
    </row>
    <row r="7" spans="1:7">
      <c r="A7" s="225">
        <v>3</v>
      </c>
      <c r="B7" s="231" t="s">
        <v>287</v>
      </c>
      <c r="C7" s="232" t="s">
        <v>285</v>
      </c>
      <c r="D7" s="228">
        <v>200</v>
      </c>
      <c r="E7" s="233"/>
      <c r="F7" s="234">
        <v>32</v>
      </c>
      <c r="G7" s="38"/>
    </row>
    <row r="8" spans="1:7">
      <c r="A8" s="225">
        <v>4</v>
      </c>
      <c r="B8" s="231" t="s">
        <v>288</v>
      </c>
      <c r="C8" s="232" t="s">
        <v>285</v>
      </c>
      <c r="D8" s="228">
        <v>184</v>
      </c>
      <c r="E8" s="233"/>
      <c r="F8" s="234">
        <v>24</v>
      </c>
      <c r="G8" s="38"/>
    </row>
    <row r="9" spans="1:7">
      <c r="A9" s="225">
        <v>5</v>
      </c>
      <c r="B9" s="231" t="s">
        <v>289</v>
      </c>
      <c r="C9" s="232" t="s">
        <v>285</v>
      </c>
      <c r="D9" s="228">
        <v>64</v>
      </c>
      <c r="E9" s="233"/>
      <c r="F9" s="233">
        <v>24</v>
      </c>
      <c r="G9" s="38"/>
    </row>
    <row r="10" spans="1:7">
      <c r="A10" s="225">
        <v>6</v>
      </c>
      <c r="B10" s="231" t="s">
        <v>290</v>
      </c>
      <c r="C10" s="232" t="s">
        <v>285</v>
      </c>
      <c r="D10" s="228">
        <v>56</v>
      </c>
      <c r="E10" s="233"/>
      <c r="F10" s="233">
        <v>20</v>
      </c>
      <c r="G10" s="38"/>
    </row>
    <row r="11" spans="1:7">
      <c r="A11" s="225">
        <v>7</v>
      </c>
      <c r="B11" s="231" t="s">
        <v>291</v>
      </c>
      <c r="C11" s="232" t="s">
        <v>285</v>
      </c>
      <c r="D11" s="228">
        <v>32</v>
      </c>
      <c r="E11" s="233"/>
      <c r="F11" s="233">
        <v>32</v>
      </c>
      <c r="G11" s="38"/>
    </row>
    <row r="12" spans="1:7">
      <c r="A12" s="225">
        <v>8</v>
      </c>
      <c r="B12" s="231" t="s">
        <v>292</v>
      </c>
      <c r="C12" s="232" t="s">
        <v>285</v>
      </c>
      <c r="D12" s="228">
        <v>48</v>
      </c>
      <c r="E12" s="233"/>
      <c r="F12" s="233">
        <v>32</v>
      </c>
      <c r="G12" s="38"/>
    </row>
    <row r="13" spans="1:7">
      <c r="A13" s="225">
        <v>9</v>
      </c>
      <c r="B13" s="231" t="s">
        <v>293</v>
      </c>
      <c r="C13" s="232" t="s">
        <v>285</v>
      </c>
      <c r="D13" s="228">
        <v>14.4</v>
      </c>
      <c r="E13" s="233"/>
      <c r="F13" s="233">
        <v>32</v>
      </c>
      <c r="G13" s="38"/>
    </row>
    <row r="14" spans="1:7">
      <c r="A14" s="225">
        <v>10</v>
      </c>
      <c r="B14" s="231" t="s">
        <v>294</v>
      </c>
      <c r="C14" s="232" t="s">
        <v>285</v>
      </c>
      <c r="D14" s="228">
        <v>36</v>
      </c>
      <c r="E14" s="233"/>
      <c r="F14" s="233">
        <v>24</v>
      </c>
      <c r="G14" s="38"/>
    </row>
    <row r="15" spans="1:7">
      <c r="A15" s="225">
        <v>11</v>
      </c>
      <c r="B15" s="231" t="s">
        <v>295</v>
      </c>
      <c r="C15" s="232" t="s">
        <v>285</v>
      </c>
      <c r="D15" s="228">
        <v>40</v>
      </c>
      <c r="E15" s="233"/>
      <c r="F15" s="233">
        <v>12</v>
      </c>
      <c r="G15" s="38"/>
    </row>
    <row r="16" spans="1:7">
      <c r="A16" s="225">
        <v>12</v>
      </c>
      <c r="B16" s="231" t="s">
        <v>296</v>
      </c>
      <c r="C16" s="232" t="s">
        <v>285</v>
      </c>
      <c r="D16" s="228">
        <v>40</v>
      </c>
      <c r="E16" s="233"/>
      <c r="F16" s="233">
        <v>16</v>
      </c>
      <c r="G16" s="38"/>
    </row>
    <row r="17" spans="1:7">
      <c r="A17" s="225">
        <v>13</v>
      </c>
      <c r="B17" s="231" t="s">
        <v>297</v>
      </c>
      <c r="C17" s="232" t="s">
        <v>285</v>
      </c>
      <c r="D17" s="228">
        <v>352</v>
      </c>
      <c r="E17" s="233"/>
      <c r="F17" s="233">
        <v>28</v>
      </c>
      <c r="G17" s="38"/>
    </row>
    <row r="18" spans="1:7">
      <c r="A18" s="225">
        <v>14</v>
      </c>
      <c r="B18" s="231" t="s">
        <v>298</v>
      </c>
      <c r="C18" s="232" t="s">
        <v>285</v>
      </c>
      <c r="D18" s="235">
        <v>32</v>
      </c>
      <c r="E18" s="236"/>
      <c r="F18" s="236">
        <v>24</v>
      </c>
      <c r="G18" s="38"/>
    </row>
    <row r="19" spans="1:7">
      <c r="A19" s="225">
        <v>15</v>
      </c>
      <c r="B19" s="231" t="s">
        <v>299</v>
      </c>
      <c r="C19" s="232" t="s">
        <v>285</v>
      </c>
      <c r="D19" s="235">
        <v>28</v>
      </c>
      <c r="E19" s="236"/>
      <c r="F19" s="236">
        <v>24</v>
      </c>
      <c r="G19" s="38"/>
    </row>
    <row r="20" spans="1:7">
      <c r="A20" s="225">
        <v>16</v>
      </c>
      <c r="B20" s="231" t="s">
        <v>300</v>
      </c>
      <c r="C20" s="232" t="s">
        <v>285</v>
      </c>
      <c r="D20" s="237">
        <v>64</v>
      </c>
      <c r="E20" s="238"/>
      <c r="F20" s="234">
        <v>24</v>
      </c>
      <c r="G20" s="38"/>
    </row>
    <row r="21" spans="1:7">
      <c r="A21" s="225">
        <v>17</v>
      </c>
      <c r="B21" s="231" t="s">
        <v>301</v>
      </c>
      <c r="C21" s="232" t="s">
        <v>285</v>
      </c>
      <c r="D21" s="239">
        <v>116</v>
      </c>
      <c r="E21" s="234"/>
      <c r="F21" s="234">
        <v>32</v>
      </c>
      <c r="G21" s="38"/>
    </row>
    <row r="22" spans="1:7">
      <c r="A22" s="225">
        <v>18</v>
      </c>
      <c r="B22" s="231" t="s">
        <v>302</v>
      </c>
      <c r="C22" s="232" t="s">
        <v>285</v>
      </c>
      <c r="D22" s="239">
        <v>200</v>
      </c>
      <c r="E22" s="234"/>
      <c r="F22" s="233">
        <v>32</v>
      </c>
      <c r="G22" s="38"/>
    </row>
    <row r="23" spans="1:7">
      <c r="A23" s="225">
        <v>19</v>
      </c>
      <c r="B23" s="231" t="s">
        <v>303</v>
      </c>
      <c r="C23" s="232" t="s">
        <v>285</v>
      </c>
      <c r="D23" s="228">
        <v>136</v>
      </c>
      <c r="E23" s="233"/>
      <c r="F23" s="233">
        <v>40</v>
      </c>
      <c r="G23" s="38"/>
    </row>
    <row r="24" spans="1:7">
      <c r="A24" s="225">
        <v>20</v>
      </c>
      <c r="B24" s="231" t="s">
        <v>304</v>
      </c>
      <c r="C24" s="232" t="s">
        <v>285</v>
      </c>
      <c r="D24" s="228">
        <v>145.6</v>
      </c>
      <c r="E24" s="233"/>
      <c r="F24" s="233">
        <v>32</v>
      </c>
      <c r="G24" s="38"/>
    </row>
    <row r="25" spans="1:7">
      <c r="A25" s="225">
        <v>21</v>
      </c>
      <c r="B25" s="231" t="s">
        <v>305</v>
      </c>
      <c r="C25" s="232" t="s">
        <v>285</v>
      </c>
      <c r="D25" s="240">
        <v>4</v>
      </c>
      <c r="E25" s="241"/>
      <c r="F25" s="236">
        <v>40</v>
      </c>
      <c r="G25" s="38"/>
    </row>
    <row r="26" spans="1:7">
      <c r="A26" s="225">
        <v>22</v>
      </c>
      <c r="B26" s="231" t="s">
        <v>306</v>
      </c>
      <c r="C26" s="232" t="s">
        <v>285</v>
      </c>
      <c r="D26" s="237">
        <v>4</v>
      </c>
      <c r="E26" s="238"/>
      <c r="F26" s="234">
        <v>4</v>
      </c>
      <c r="G26" s="38"/>
    </row>
    <row r="27" spans="1:7">
      <c r="A27" s="225">
        <v>23</v>
      </c>
      <c r="B27" s="231" t="s">
        <v>307</v>
      </c>
      <c r="C27" s="232" t="s">
        <v>285</v>
      </c>
      <c r="D27" s="237">
        <v>640</v>
      </c>
      <c r="E27" s="238"/>
      <c r="F27" s="234">
        <v>40</v>
      </c>
      <c r="G27" s="38"/>
    </row>
    <row r="28" spans="1:7">
      <c r="A28" s="225">
        <v>24</v>
      </c>
      <c r="B28" s="231" t="s">
        <v>308</v>
      </c>
      <c r="C28" s="232" t="s">
        <v>285</v>
      </c>
      <c r="D28" s="228">
        <v>400</v>
      </c>
      <c r="E28" s="233"/>
      <c r="F28" s="233">
        <v>40</v>
      </c>
      <c r="G28" s="38"/>
    </row>
    <row r="29" spans="1:7">
      <c r="A29" s="225">
        <v>25</v>
      </c>
      <c r="B29" s="242" t="s">
        <v>309</v>
      </c>
      <c r="C29" s="243" t="s">
        <v>285</v>
      </c>
      <c r="D29" s="240">
        <v>240</v>
      </c>
      <c r="E29" s="241"/>
      <c r="F29" s="241">
        <v>40</v>
      </c>
      <c r="G29" s="38"/>
    </row>
    <row r="30" spans="1:7">
      <c r="A30" s="225">
        <v>26</v>
      </c>
      <c r="B30" s="231" t="s">
        <v>310</v>
      </c>
      <c r="C30" s="232" t="s">
        <v>285</v>
      </c>
      <c r="D30" s="237">
        <v>24</v>
      </c>
      <c r="E30" s="238"/>
      <c r="F30" s="234">
        <v>24</v>
      </c>
      <c r="G30" s="38"/>
    </row>
    <row r="31" spans="1:7">
      <c r="A31" s="225">
        <v>27</v>
      </c>
      <c r="B31" s="231" t="s">
        <v>311</v>
      </c>
      <c r="C31" s="232" t="s">
        <v>285</v>
      </c>
      <c r="D31" s="228">
        <v>240</v>
      </c>
      <c r="E31" s="233"/>
      <c r="F31" s="233">
        <v>32</v>
      </c>
      <c r="G31" s="38"/>
    </row>
    <row r="32" spans="1:7">
      <c r="A32" s="225">
        <v>28</v>
      </c>
      <c r="B32" s="231" t="s">
        <v>312</v>
      </c>
      <c r="C32" s="232" t="s">
        <v>285</v>
      </c>
      <c r="D32" s="228">
        <v>200</v>
      </c>
      <c r="E32" s="233"/>
      <c r="F32" s="233">
        <v>40</v>
      </c>
      <c r="G32" s="38"/>
    </row>
    <row r="33" spans="1:7">
      <c r="A33" s="225">
        <v>29</v>
      </c>
      <c r="B33" s="231" t="s">
        <v>313</v>
      </c>
      <c r="C33" s="232" t="s">
        <v>314</v>
      </c>
      <c r="D33" s="237">
        <v>120</v>
      </c>
      <c r="E33" s="238"/>
      <c r="F33" s="234">
        <v>12</v>
      </c>
      <c r="G33" s="38"/>
    </row>
    <row r="34" spans="1:7">
      <c r="A34" s="225">
        <v>30</v>
      </c>
      <c r="B34" s="231" t="s">
        <v>315</v>
      </c>
      <c r="C34" s="232" t="s">
        <v>314</v>
      </c>
      <c r="D34" s="228">
        <v>104</v>
      </c>
      <c r="E34" s="233"/>
      <c r="F34" s="233">
        <v>12</v>
      </c>
      <c r="G34" s="38"/>
    </row>
    <row r="35" spans="1:7">
      <c r="A35" s="225">
        <v>31</v>
      </c>
      <c r="B35" s="231" t="s">
        <v>316</v>
      </c>
      <c r="C35" s="232" t="s">
        <v>314</v>
      </c>
      <c r="D35" s="228">
        <v>96</v>
      </c>
      <c r="E35" s="233"/>
      <c r="F35" s="233">
        <v>40</v>
      </c>
      <c r="G35" s="38"/>
    </row>
    <row r="36" spans="1:7">
      <c r="A36" s="225">
        <v>32</v>
      </c>
      <c r="B36" s="231" t="s">
        <v>317</v>
      </c>
      <c r="C36" s="232" t="s">
        <v>285</v>
      </c>
      <c r="D36" s="228">
        <v>112</v>
      </c>
      <c r="E36" s="233"/>
      <c r="F36" s="233">
        <v>32</v>
      </c>
      <c r="G36" s="38"/>
    </row>
    <row r="37" spans="1:7">
      <c r="A37" s="225">
        <v>33</v>
      </c>
      <c r="B37" s="231" t="s">
        <v>318</v>
      </c>
      <c r="C37" s="232" t="s">
        <v>285</v>
      </c>
      <c r="D37" s="228">
        <v>208</v>
      </c>
      <c r="E37" s="233"/>
      <c r="F37" s="233">
        <v>20</v>
      </c>
      <c r="G37" s="38"/>
    </row>
    <row r="38" spans="1:7">
      <c r="A38" s="225">
        <v>34</v>
      </c>
      <c r="B38" s="231" t="s">
        <v>319</v>
      </c>
      <c r="C38" s="232" t="s">
        <v>285</v>
      </c>
      <c r="D38" s="228">
        <v>224</v>
      </c>
      <c r="E38" s="233"/>
      <c r="F38" s="233">
        <v>32</v>
      </c>
      <c r="G38" s="38"/>
    </row>
    <row r="39" spans="1:7">
      <c r="A39" s="225">
        <v>35</v>
      </c>
      <c r="B39" s="244" t="s">
        <v>117</v>
      </c>
      <c r="C39" s="175" t="s">
        <v>12</v>
      </c>
      <c r="D39" s="17">
        <v>0</v>
      </c>
      <c r="E39" s="17"/>
      <c r="F39" s="59">
        <v>20</v>
      </c>
      <c r="G39" s="38"/>
    </row>
    <row r="40" spans="1:7">
      <c r="A40" s="225">
        <v>36</v>
      </c>
      <c r="B40" s="244" t="s">
        <v>221</v>
      </c>
      <c r="C40" s="175" t="s">
        <v>12</v>
      </c>
      <c r="D40" s="17">
        <v>0</v>
      </c>
      <c r="E40" s="17"/>
      <c r="F40" s="59">
        <v>20</v>
      </c>
      <c r="G40" s="38"/>
    </row>
    <row r="41" spans="1:7">
      <c r="A41" s="225">
        <v>37</v>
      </c>
      <c r="B41" s="231" t="s">
        <v>320</v>
      </c>
      <c r="C41" s="232" t="s">
        <v>285</v>
      </c>
      <c r="D41" s="237">
        <v>9.6</v>
      </c>
      <c r="E41" s="238"/>
      <c r="F41" s="234">
        <v>16</v>
      </c>
      <c r="G41" s="38"/>
    </row>
    <row r="42" spans="1:7">
      <c r="A42" s="225">
        <v>38</v>
      </c>
      <c r="B42" s="231" t="s">
        <v>321</v>
      </c>
      <c r="C42" s="232" t="s">
        <v>285</v>
      </c>
      <c r="D42" s="237">
        <v>9.6</v>
      </c>
      <c r="E42" s="238"/>
      <c r="F42" s="234">
        <v>8</v>
      </c>
      <c r="G42" s="38"/>
    </row>
    <row r="43" spans="1:7">
      <c r="A43" s="225">
        <v>39</v>
      </c>
      <c r="B43" s="231" t="s">
        <v>322</v>
      </c>
      <c r="C43" s="232" t="s">
        <v>285</v>
      </c>
      <c r="D43" s="237">
        <v>4</v>
      </c>
      <c r="E43" s="238"/>
      <c r="F43" s="234">
        <v>4</v>
      </c>
      <c r="G43" s="38"/>
    </row>
    <row r="44" spans="1:7">
      <c r="A44" s="225">
        <v>40</v>
      </c>
      <c r="B44" s="231" t="s">
        <v>323</v>
      </c>
      <c r="C44" s="232" t="s">
        <v>285</v>
      </c>
      <c r="D44" s="237">
        <v>160</v>
      </c>
      <c r="E44" s="238"/>
      <c r="F44" s="234">
        <v>16</v>
      </c>
      <c r="G44" s="38"/>
    </row>
    <row r="45" spans="1:7">
      <c r="A45" s="225">
        <v>41</v>
      </c>
      <c r="B45" s="245" t="s">
        <v>324</v>
      </c>
      <c r="C45" s="246" t="s">
        <v>285</v>
      </c>
      <c r="D45" s="228">
        <v>48</v>
      </c>
      <c r="E45" s="233"/>
      <c r="F45" s="234">
        <v>12</v>
      </c>
      <c r="G45" s="38"/>
    </row>
    <row r="46" spans="1:7">
      <c r="A46" s="225">
        <v>42</v>
      </c>
      <c r="B46" s="245" t="s">
        <v>325</v>
      </c>
      <c r="C46" s="246" t="s">
        <v>285</v>
      </c>
      <c r="D46" s="228">
        <v>40</v>
      </c>
      <c r="E46" s="233"/>
      <c r="F46" s="234">
        <v>12</v>
      </c>
      <c r="G46" s="38"/>
    </row>
    <row r="47" spans="1:7">
      <c r="A47" s="225">
        <v>43</v>
      </c>
      <c r="B47" s="245" t="s">
        <v>326</v>
      </c>
      <c r="C47" s="247" t="s">
        <v>285</v>
      </c>
      <c r="D47" s="248">
        <v>136</v>
      </c>
      <c r="E47" s="249"/>
      <c r="F47" s="249">
        <v>24</v>
      </c>
      <c r="G47" s="38"/>
    </row>
    <row r="48" spans="1:7">
      <c r="A48" s="225">
        <v>44</v>
      </c>
      <c r="B48" s="231" t="s">
        <v>327</v>
      </c>
      <c r="C48" s="243" t="s">
        <v>285</v>
      </c>
      <c r="D48" s="248">
        <v>36</v>
      </c>
      <c r="E48" s="249"/>
      <c r="F48" s="249">
        <v>28</v>
      </c>
      <c r="G48" s="38"/>
    </row>
    <row r="49" spans="1:7">
      <c r="A49" s="225">
        <v>45</v>
      </c>
      <c r="B49" s="231" t="s">
        <v>328</v>
      </c>
      <c r="C49" s="232" t="s">
        <v>285</v>
      </c>
      <c r="D49" s="237">
        <v>32</v>
      </c>
      <c r="E49" s="238"/>
      <c r="F49" s="234">
        <v>0</v>
      </c>
      <c r="G49" s="38"/>
    </row>
    <row r="50" spans="1:7">
      <c r="A50" s="225">
        <v>46</v>
      </c>
      <c r="B50" s="231" t="s">
        <v>329</v>
      </c>
      <c r="C50" s="232" t="s">
        <v>285</v>
      </c>
      <c r="D50" s="237">
        <v>16</v>
      </c>
      <c r="E50" s="238"/>
      <c r="F50" s="234">
        <v>0</v>
      </c>
      <c r="G50" s="38"/>
    </row>
    <row r="51" spans="1:7">
      <c r="A51" s="225">
        <v>47</v>
      </c>
      <c r="B51" s="231" t="s">
        <v>330</v>
      </c>
      <c r="C51" s="232" t="s">
        <v>285</v>
      </c>
      <c r="D51" s="237">
        <v>288</v>
      </c>
      <c r="E51" s="238"/>
      <c r="F51" s="234">
        <v>40</v>
      </c>
      <c r="G51" s="38"/>
    </row>
    <row r="52" spans="1:7">
      <c r="A52" s="225">
        <v>48</v>
      </c>
      <c r="B52" s="231" t="s">
        <v>331</v>
      </c>
      <c r="C52" s="232" t="s">
        <v>285</v>
      </c>
      <c r="D52" s="237">
        <v>48</v>
      </c>
      <c r="E52" s="238"/>
      <c r="F52" s="234">
        <v>40</v>
      </c>
      <c r="G52" s="38"/>
    </row>
    <row r="53" spans="1:7">
      <c r="A53" s="225">
        <v>49</v>
      </c>
      <c r="B53" s="231" t="s">
        <v>332</v>
      </c>
      <c r="C53" s="232" t="s">
        <v>285</v>
      </c>
      <c r="D53" s="237">
        <v>56</v>
      </c>
      <c r="E53" s="238"/>
      <c r="F53" s="234">
        <v>0</v>
      </c>
      <c r="G53" s="38"/>
    </row>
    <row r="54" spans="1:7">
      <c r="A54" s="225">
        <v>50</v>
      </c>
      <c r="B54" s="231" t="s">
        <v>333</v>
      </c>
      <c r="C54" s="250" t="s">
        <v>285</v>
      </c>
      <c r="D54" s="237">
        <v>108</v>
      </c>
      <c r="E54" s="238"/>
      <c r="F54" s="238">
        <v>16</v>
      </c>
      <c r="G54" s="38"/>
    </row>
    <row r="55" spans="1:7">
      <c r="A55" s="225">
        <v>51</v>
      </c>
      <c r="B55" s="231" t="s">
        <v>334</v>
      </c>
      <c r="C55" s="232" t="s">
        <v>285</v>
      </c>
      <c r="D55" s="237">
        <v>13.6</v>
      </c>
      <c r="E55" s="238"/>
      <c r="F55" s="234">
        <v>4</v>
      </c>
      <c r="G55" s="38"/>
    </row>
    <row r="56" spans="1:7">
      <c r="A56" s="225">
        <v>52</v>
      </c>
      <c r="B56" s="231" t="s">
        <v>335</v>
      </c>
      <c r="C56" s="232" t="s">
        <v>285</v>
      </c>
      <c r="D56" s="239">
        <v>80</v>
      </c>
      <c r="E56" s="234"/>
      <c r="F56" s="234">
        <v>40</v>
      </c>
      <c r="G56" s="38"/>
    </row>
    <row r="57" spans="1:7">
      <c r="A57" s="225">
        <v>53</v>
      </c>
      <c r="B57" s="231" t="s">
        <v>336</v>
      </c>
      <c r="C57" s="232" t="s">
        <v>285</v>
      </c>
      <c r="D57" s="239">
        <v>72</v>
      </c>
      <c r="E57" s="234"/>
      <c r="F57" s="234">
        <v>40</v>
      </c>
      <c r="G57" s="38"/>
    </row>
    <row r="58" spans="1:7">
      <c r="A58" s="225">
        <v>54</v>
      </c>
      <c r="B58" s="231" t="s">
        <v>337</v>
      </c>
      <c r="C58" s="232" t="s">
        <v>285</v>
      </c>
      <c r="D58" s="239">
        <v>192</v>
      </c>
      <c r="E58" s="234"/>
      <c r="F58" s="234">
        <v>40</v>
      </c>
      <c r="G58" s="38"/>
    </row>
    <row r="59" spans="1:7">
      <c r="A59" s="225">
        <v>55</v>
      </c>
      <c r="B59" s="231" t="s">
        <v>880</v>
      </c>
      <c r="C59" s="232" t="s">
        <v>285</v>
      </c>
      <c r="D59" s="239">
        <v>180</v>
      </c>
      <c r="E59" s="234"/>
      <c r="F59" s="234">
        <v>10</v>
      </c>
      <c r="G59" s="38"/>
    </row>
    <row r="60" spans="1:7">
      <c r="A60" s="225">
        <v>56</v>
      </c>
      <c r="B60" s="231" t="s">
        <v>338</v>
      </c>
      <c r="C60" s="243" t="s">
        <v>285</v>
      </c>
      <c r="D60" s="240">
        <v>136</v>
      </c>
      <c r="E60" s="241"/>
      <c r="F60" s="241">
        <v>240</v>
      </c>
      <c r="G60" s="38"/>
    </row>
    <row r="61" spans="1:7">
      <c r="A61" s="225">
        <v>57</v>
      </c>
      <c r="B61" s="231" t="s">
        <v>339</v>
      </c>
      <c r="C61" s="251" t="s">
        <v>285</v>
      </c>
      <c r="D61" s="239">
        <v>144</v>
      </c>
      <c r="E61" s="234"/>
      <c r="F61" s="241">
        <v>240</v>
      </c>
      <c r="G61" s="38"/>
    </row>
    <row r="62" spans="1:7">
      <c r="A62" s="225">
        <v>58</v>
      </c>
      <c r="B62" s="231" t="s">
        <v>340</v>
      </c>
      <c r="C62" s="232" t="s">
        <v>285</v>
      </c>
      <c r="D62" s="239">
        <v>48</v>
      </c>
      <c r="E62" s="234"/>
      <c r="F62" s="241">
        <v>240</v>
      </c>
      <c r="G62" s="38"/>
    </row>
    <row r="63" spans="1:7">
      <c r="A63" s="225">
        <v>59</v>
      </c>
      <c r="B63" s="231" t="s">
        <v>341</v>
      </c>
      <c r="C63" s="232" t="s">
        <v>285</v>
      </c>
      <c r="D63" s="239">
        <v>40</v>
      </c>
      <c r="E63" s="234"/>
      <c r="F63" s="241">
        <v>240</v>
      </c>
      <c r="G63" s="38"/>
    </row>
    <row r="64" spans="1:7">
      <c r="A64" s="225">
        <v>60</v>
      </c>
      <c r="B64" s="231" t="s">
        <v>342</v>
      </c>
      <c r="C64" s="232" t="s">
        <v>285</v>
      </c>
      <c r="D64" s="239">
        <v>24</v>
      </c>
      <c r="E64" s="234"/>
      <c r="F64" s="241">
        <v>12</v>
      </c>
      <c r="G64" s="38"/>
    </row>
    <row r="65" spans="1:7">
      <c r="A65" s="225">
        <v>61</v>
      </c>
      <c r="B65" s="231" t="s">
        <v>343</v>
      </c>
      <c r="C65" s="232" t="s">
        <v>344</v>
      </c>
      <c r="D65" s="237">
        <v>12</v>
      </c>
      <c r="E65" s="238"/>
      <c r="F65" s="234">
        <v>4</v>
      </c>
      <c r="G65" s="38"/>
    </row>
    <row r="66" spans="1:7">
      <c r="A66" s="225">
        <v>62</v>
      </c>
      <c r="B66" s="231" t="s">
        <v>345</v>
      </c>
      <c r="C66" s="232" t="s">
        <v>285</v>
      </c>
      <c r="D66" s="237">
        <v>48</v>
      </c>
      <c r="E66" s="238"/>
      <c r="F66" s="234">
        <v>8</v>
      </c>
      <c r="G66" s="38"/>
    </row>
    <row r="67" spans="1:7">
      <c r="A67" s="225">
        <v>63</v>
      </c>
      <c r="B67" s="231" t="s">
        <v>346</v>
      </c>
      <c r="C67" s="232" t="s">
        <v>285</v>
      </c>
      <c r="D67" s="235">
        <v>16</v>
      </c>
      <c r="E67" s="236"/>
      <c r="F67" s="238">
        <v>8</v>
      </c>
      <c r="G67" s="38"/>
    </row>
    <row r="68" spans="1:7">
      <c r="A68" s="225">
        <v>64</v>
      </c>
      <c r="B68" s="231" t="s">
        <v>347</v>
      </c>
      <c r="C68" s="232" t="s">
        <v>285</v>
      </c>
      <c r="D68" s="235">
        <v>20</v>
      </c>
      <c r="E68" s="236"/>
      <c r="F68" s="238">
        <v>4</v>
      </c>
      <c r="G68" s="38"/>
    </row>
    <row r="69" spans="1:7">
      <c r="A69" s="225">
        <v>65</v>
      </c>
      <c r="B69" s="231" t="s">
        <v>348</v>
      </c>
      <c r="C69" s="232" t="s">
        <v>285</v>
      </c>
      <c r="D69" s="235">
        <v>4</v>
      </c>
      <c r="E69" s="236"/>
      <c r="F69" s="238">
        <v>4</v>
      </c>
      <c r="G69" s="38"/>
    </row>
    <row r="70" spans="1:7">
      <c r="A70" s="225">
        <v>66</v>
      </c>
      <c r="B70" s="231" t="s">
        <v>349</v>
      </c>
      <c r="C70" s="232" t="s">
        <v>285</v>
      </c>
      <c r="D70" s="235">
        <v>4</v>
      </c>
      <c r="E70" s="236"/>
      <c r="F70" s="238">
        <v>4</v>
      </c>
      <c r="G70" s="38"/>
    </row>
    <row r="71" spans="1:7">
      <c r="A71" s="225">
        <v>67</v>
      </c>
      <c r="B71" s="231" t="s">
        <v>350</v>
      </c>
      <c r="C71" s="232" t="s">
        <v>351</v>
      </c>
      <c r="D71" s="237">
        <v>16</v>
      </c>
      <c r="E71" s="238"/>
      <c r="F71" s="238">
        <v>0</v>
      </c>
      <c r="G71" s="38"/>
    </row>
    <row r="72" spans="1:7">
      <c r="A72" s="225">
        <v>68</v>
      </c>
      <c r="B72" s="231" t="s">
        <v>352</v>
      </c>
      <c r="C72" s="232" t="s">
        <v>351</v>
      </c>
      <c r="D72" s="237">
        <v>16</v>
      </c>
      <c r="E72" s="238"/>
      <c r="F72" s="238">
        <v>0</v>
      </c>
      <c r="G72" s="38"/>
    </row>
    <row r="73" spans="1:7">
      <c r="A73" s="225">
        <v>69</v>
      </c>
      <c r="B73" s="231" t="s">
        <v>353</v>
      </c>
      <c r="C73" s="232" t="s">
        <v>351</v>
      </c>
      <c r="D73" s="237">
        <v>16</v>
      </c>
      <c r="E73" s="238"/>
      <c r="F73" s="238">
        <v>0</v>
      </c>
      <c r="G73" s="38"/>
    </row>
    <row r="74" spans="1:7">
      <c r="A74" s="225">
        <v>70</v>
      </c>
      <c r="B74" s="231" t="s">
        <v>354</v>
      </c>
      <c r="C74" s="232" t="s">
        <v>344</v>
      </c>
      <c r="D74" s="237">
        <v>12</v>
      </c>
      <c r="E74" s="238"/>
      <c r="F74" s="238">
        <v>0</v>
      </c>
      <c r="G74" s="38"/>
    </row>
    <row r="75" spans="1:7">
      <c r="A75" s="225">
        <v>71</v>
      </c>
      <c r="B75" s="231" t="s">
        <v>355</v>
      </c>
      <c r="C75" s="232" t="s">
        <v>351</v>
      </c>
      <c r="D75" s="237">
        <v>9.6</v>
      </c>
      <c r="E75" s="238"/>
      <c r="F75" s="238">
        <v>0</v>
      </c>
      <c r="G75" s="38"/>
    </row>
    <row r="76" spans="1:7">
      <c r="A76" s="225">
        <v>72</v>
      </c>
      <c r="B76" s="231" t="s">
        <v>356</v>
      </c>
      <c r="C76" s="232" t="s">
        <v>357</v>
      </c>
      <c r="D76" s="237">
        <v>8</v>
      </c>
      <c r="E76" s="238"/>
      <c r="F76" s="238">
        <v>0</v>
      </c>
      <c r="G76" s="38"/>
    </row>
    <row r="77" spans="1:7">
      <c r="A77" s="225">
        <v>73</v>
      </c>
      <c r="B77" s="231" t="s">
        <v>358</v>
      </c>
      <c r="C77" s="232" t="s">
        <v>285</v>
      </c>
      <c r="D77" s="237">
        <v>0</v>
      </c>
      <c r="E77" s="238"/>
      <c r="F77" s="234">
        <v>8</v>
      </c>
      <c r="G77" s="38"/>
    </row>
    <row r="78" spans="1:7">
      <c r="A78" s="225">
        <v>74</v>
      </c>
      <c r="B78" s="231" t="s">
        <v>359</v>
      </c>
      <c r="C78" s="232" t="s">
        <v>344</v>
      </c>
      <c r="D78" s="237">
        <v>0</v>
      </c>
      <c r="E78" s="238"/>
      <c r="F78" s="234">
        <v>6.4</v>
      </c>
      <c r="G78" s="38"/>
    </row>
    <row r="79" spans="1:7">
      <c r="A79" s="225">
        <v>75</v>
      </c>
      <c r="B79" s="244" t="s">
        <v>128</v>
      </c>
      <c r="C79" s="175" t="s">
        <v>125</v>
      </c>
      <c r="D79" s="17">
        <v>0</v>
      </c>
      <c r="E79" s="17"/>
      <c r="F79" s="59">
        <v>8</v>
      </c>
      <c r="G79" s="38"/>
    </row>
    <row r="80" spans="1:7">
      <c r="A80" s="225">
        <v>76</v>
      </c>
      <c r="B80" s="231" t="s">
        <v>360</v>
      </c>
      <c r="C80" s="232" t="s">
        <v>361</v>
      </c>
      <c r="D80" s="237">
        <v>0</v>
      </c>
      <c r="E80" s="238"/>
      <c r="F80" s="234">
        <v>20</v>
      </c>
      <c r="G80" s="38"/>
    </row>
    <row r="81" spans="1:7">
      <c r="A81" s="225">
        <v>77</v>
      </c>
      <c r="B81" s="231" t="s">
        <v>362</v>
      </c>
      <c r="C81" s="232" t="s">
        <v>314</v>
      </c>
      <c r="D81" s="237">
        <v>0</v>
      </c>
      <c r="E81" s="238"/>
      <c r="F81" s="234">
        <v>112</v>
      </c>
      <c r="G81" s="38"/>
    </row>
    <row r="82" spans="1:7">
      <c r="A82" s="225">
        <v>78</v>
      </c>
      <c r="B82" s="231" t="s">
        <v>363</v>
      </c>
      <c r="C82" s="232" t="s">
        <v>314</v>
      </c>
      <c r="D82" s="237">
        <v>0</v>
      </c>
      <c r="E82" s="238"/>
      <c r="F82" s="234">
        <v>12</v>
      </c>
      <c r="G82" s="38"/>
    </row>
    <row r="83" spans="1:7">
      <c r="A83" s="225">
        <v>79</v>
      </c>
      <c r="B83" s="231" t="s">
        <v>364</v>
      </c>
      <c r="C83" s="232" t="s">
        <v>314</v>
      </c>
      <c r="D83" s="237">
        <v>0</v>
      </c>
      <c r="E83" s="238"/>
      <c r="F83" s="234">
        <v>24</v>
      </c>
      <c r="G83" s="38"/>
    </row>
    <row r="84" spans="1:7">
      <c r="A84" s="225">
        <v>80</v>
      </c>
      <c r="B84" s="231" t="s">
        <v>365</v>
      </c>
      <c r="C84" s="232" t="s">
        <v>314</v>
      </c>
      <c r="D84" s="237">
        <v>0</v>
      </c>
      <c r="E84" s="238"/>
      <c r="F84" s="234">
        <v>16</v>
      </c>
      <c r="G84" s="38"/>
    </row>
    <row r="85" spans="1:7">
      <c r="A85" s="225">
        <v>81</v>
      </c>
      <c r="B85" s="231" t="s">
        <v>366</v>
      </c>
      <c r="C85" s="232" t="s">
        <v>314</v>
      </c>
      <c r="D85" s="237">
        <v>0</v>
      </c>
      <c r="E85" s="238"/>
      <c r="F85" s="234">
        <v>40</v>
      </c>
      <c r="G85" s="38"/>
    </row>
    <row r="86" spans="1:7">
      <c r="A86" s="225">
        <v>82</v>
      </c>
      <c r="B86" s="231" t="s">
        <v>367</v>
      </c>
      <c r="C86" s="232" t="s">
        <v>314</v>
      </c>
      <c r="D86" s="237">
        <v>0</v>
      </c>
      <c r="E86" s="238"/>
      <c r="F86" s="234">
        <v>20</v>
      </c>
      <c r="G86" s="38"/>
    </row>
    <row r="87" spans="1:7">
      <c r="A87" s="225">
        <v>83</v>
      </c>
      <c r="B87" s="231" t="s">
        <v>368</v>
      </c>
      <c r="C87" s="232" t="s">
        <v>314</v>
      </c>
      <c r="D87" s="237">
        <v>0</v>
      </c>
      <c r="E87" s="238"/>
      <c r="F87" s="234">
        <v>24</v>
      </c>
      <c r="G87" s="38"/>
    </row>
    <row r="88" spans="1:7">
      <c r="A88" s="225">
        <v>84</v>
      </c>
      <c r="B88" s="226" t="s">
        <v>369</v>
      </c>
      <c r="C88" s="227" t="s">
        <v>370</v>
      </c>
      <c r="D88" s="228">
        <v>2240</v>
      </c>
      <c r="E88" s="229"/>
      <c r="F88" s="230">
        <v>0</v>
      </c>
      <c r="G88" s="38"/>
    </row>
    <row r="89" spans="1:7">
      <c r="A89" s="225">
        <v>85</v>
      </c>
      <c r="B89" s="231" t="s">
        <v>371</v>
      </c>
      <c r="C89" s="232" t="s">
        <v>285</v>
      </c>
      <c r="D89" s="228">
        <v>192</v>
      </c>
      <c r="E89" s="233"/>
      <c r="F89" s="234">
        <v>0</v>
      </c>
      <c r="G89" s="38"/>
    </row>
    <row r="90" spans="1:7">
      <c r="A90" s="225">
        <v>86</v>
      </c>
      <c r="B90" s="231" t="s">
        <v>372</v>
      </c>
      <c r="C90" s="232" t="s">
        <v>285</v>
      </c>
      <c r="D90" s="228">
        <v>264</v>
      </c>
      <c r="E90" s="233"/>
      <c r="F90" s="234">
        <v>0</v>
      </c>
      <c r="G90" s="38"/>
    </row>
    <row r="91" spans="1:7">
      <c r="A91" s="225">
        <v>87</v>
      </c>
      <c r="B91" s="231" t="s">
        <v>373</v>
      </c>
      <c r="C91" s="232" t="s">
        <v>285</v>
      </c>
      <c r="D91" s="228">
        <v>64</v>
      </c>
      <c r="E91" s="233"/>
      <c r="F91" s="234">
        <v>0</v>
      </c>
      <c r="G91" s="38"/>
    </row>
    <row r="92" spans="1:7">
      <c r="A92" s="225">
        <v>88</v>
      </c>
      <c r="B92" s="231" t="s">
        <v>374</v>
      </c>
      <c r="C92" s="232" t="s">
        <v>285</v>
      </c>
      <c r="D92" s="228">
        <v>16</v>
      </c>
      <c r="E92" s="233"/>
      <c r="F92" s="233">
        <v>0</v>
      </c>
      <c r="G92" s="38"/>
    </row>
    <row r="93" spans="1:7">
      <c r="A93" s="225">
        <v>89</v>
      </c>
      <c r="B93" s="231" t="s">
        <v>375</v>
      </c>
      <c r="C93" s="232" t="s">
        <v>285</v>
      </c>
      <c r="D93" s="228">
        <v>224</v>
      </c>
      <c r="E93" s="233"/>
      <c r="F93" s="233">
        <v>0</v>
      </c>
      <c r="G93" s="38"/>
    </row>
    <row r="94" spans="1:7">
      <c r="A94" s="225">
        <v>90</v>
      </c>
      <c r="B94" s="231" t="s">
        <v>376</v>
      </c>
      <c r="C94" s="232" t="s">
        <v>285</v>
      </c>
      <c r="D94" s="228">
        <v>20</v>
      </c>
      <c r="E94" s="233"/>
      <c r="F94" s="233">
        <v>0</v>
      </c>
      <c r="G94" s="38"/>
    </row>
    <row r="95" spans="1:7">
      <c r="A95" s="225">
        <v>91</v>
      </c>
      <c r="B95" s="231" t="s">
        <v>377</v>
      </c>
      <c r="C95" s="232"/>
      <c r="D95" s="228">
        <v>0</v>
      </c>
      <c r="E95" s="233"/>
      <c r="F95" s="233">
        <v>160</v>
      </c>
      <c r="G95" s="38"/>
    </row>
    <row r="96" spans="1:7">
      <c r="A96" s="225">
        <v>92</v>
      </c>
      <c r="B96" s="231" t="s">
        <v>378</v>
      </c>
      <c r="C96" s="232"/>
      <c r="D96" s="228">
        <v>0</v>
      </c>
      <c r="E96" s="233"/>
      <c r="F96" s="233">
        <v>320</v>
      </c>
      <c r="G96" s="38"/>
    </row>
    <row r="97" spans="1:7">
      <c r="A97" s="225">
        <v>93</v>
      </c>
      <c r="B97" s="244" t="s">
        <v>75</v>
      </c>
      <c r="C97" s="232" t="s">
        <v>285</v>
      </c>
      <c r="D97" s="17">
        <v>104</v>
      </c>
      <c r="E97" s="17"/>
      <c r="F97" s="59">
        <v>120</v>
      </c>
      <c r="G97" s="38"/>
    </row>
    <row r="98" spans="1:7">
      <c r="A98" s="225">
        <v>94</v>
      </c>
      <c r="B98" s="244" t="s">
        <v>76</v>
      </c>
      <c r="C98" s="232" t="s">
        <v>285</v>
      </c>
      <c r="D98" s="17">
        <v>32</v>
      </c>
      <c r="E98" s="17"/>
      <c r="F98" s="59">
        <v>32</v>
      </c>
      <c r="G98" s="38"/>
    </row>
    <row r="99" spans="1:7">
      <c r="A99" s="225">
        <v>95</v>
      </c>
      <c r="B99" s="244" t="s">
        <v>77</v>
      </c>
      <c r="C99" s="232" t="s">
        <v>285</v>
      </c>
      <c r="D99" s="17">
        <v>240</v>
      </c>
      <c r="E99" s="17"/>
      <c r="F99" s="59">
        <v>56</v>
      </c>
      <c r="G99" s="38"/>
    </row>
    <row r="100" spans="1:7">
      <c r="A100" s="225">
        <v>96</v>
      </c>
      <c r="B100" s="244" t="s">
        <v>78</v>
      </c>
      <c r="C100" s="232" t="s">
        <v>285</v>
      </c>
      <c r="D100" s="17">
        <v>20</v>
      </c>
      <c r="E100" s="17"/>
      <c r="F100" s="59">
        <v>0</v>
      </c>
      <c r="G100" s="38"/>
    </row>
    <row r="101" spans="1:7">
      <c r="A101" s="225">
        <v>97</v>
      </c>
      <c r="B101" s="244" t="s">
        <v>79</v>
      </c>
      <c r="C101" s="232" t="s">
        <v>285</v>
      </c>
      <c r="D101" s="17">
        <v>0</v>
      </c>
      <c r="E101" s="17"/>
      <c r="F101" s="59">
        <v>80</v>
      </c>
      <c r="G101" s="38"/>
    </row>
    <row r="102" spans="1:7">
      <c r="A102" s="225">
        <v>98</v>
      </c>
      <c r="B102" s="252" t="s">
        <v>210</v>
      </c>
      <c r="C102" s="232" t="s">
        <v>285</v>
      </c>
      <c r="D102" s="175">
        <v>80</v>
      </c>
      <c r="E102" s="199"/>
      <c r="F102" s="200">
        <v>80</v>
      </c>
      <c r="G102" s="38"/>
    </row>
    <row r="103" spans="1:7">
      <c r="A103" s="225">
        <v>99</v>
      </c>
      <c r="B103" s="252" t="s">
        <v>211</v>
      </c>
      <c r="C103" s="232" t="s">
        <v>285</v>
      </c>
      <c r="D103" s="175">
        <v>96</v>
      </c>
      <c r="E103" s="199"/>
      <c r="F103" s="200">
        <v>80</v>
      </c>
      <c r="G103" s="38"/>
    </row>
    <row r="104" spans="1:7">
      <c r="A104" s="225">
        <v>100</v>
      </c>
      <c r="B104" s="252" t="s">
        <v>212</v>
      </c>
      <c r="C104" s="232" t="s">
        <v>285</v>
      </c>
      <c r="D104" s="175">
        <v>0</v>
      </c>
      <c r="E104" s="199"/>
      <c r="F104" s="200">
        <v>32</v>
      </c>
      <c r="G104" s="38"/>
    </row>
    <row r="105" spans="1:7">
      <c r="A105" s="225">
        <v>101</v>
      </c>
      <c r="B105" s="252" t="s">
        <v>213</v>
      </c>
      <c r="C105" s="232" t="s">
        <v>285</v>
      </c>
      <c r="D105" s="175">
        <v>0</v>
      </c>
      <c r="E105" s="199"/>
      <c r="F105" s="200">
        <v>16</v>
      </c>
      <c r="G105" s="38"/>
    </row>
    <row r="106" spans="1:7">
      <c r="A106" s="225">
        <v>102</v>
      </c>
      <c r="B106" s="244" t="s">
        <v>215</v>
      </c>
      <c r="C106" s="232" t="s">
        <v>285</v>
      </c>
      <c r="D106" s="17">
        <v>0</v>
      </c>
      <c r="E106" s="17"/>
      <c r="F106" s="59">
        <v>56</v>
      </c>
      <c r="G106" s="38"/>
    </row>
    <row r="107" spans="1:7">
      <c r="A107" s="225">
        <v>103</v>
      </c>
      <c r="B107" s="244" t="s">
        <v>216</v>
      </c>
      <c r="C107" s="232" t="s">
        <v>285</v>
      </c>
      <c r="D107" s="17">
        <v>80</v>
      </c>
      <c r="E107" s="17"/>
      <c r="F107" s="59">
        <v>0</v>
      </c>
      <c r="G107" s="38"/>
    </row>
    <row r="108" spans="1:7">
      <c r="A108" s="225">
        <v>104</v>
      </c>
      <c r="B108" s="244" t="s">
        <v>217</v>
      </c>
      <c r="C108" s="232" t="s">
        <v>285</v>
      </c>
      <c r="D108" s="17">
        <v>96</v>
      </c>
      <c r="E108" s="17"/>
      <c r="F108" s="59">
        <v>0</v>
      </c>
      <c r="G108" s="38"/>
    </row>
    <row r="109" spans="1:7">
      <c r="A109" s="225">
        <v>105</v>
      </c>
      <c r="B109" s="244" t="s">
        <v>179</v>
      </c>
      <c r="C109" s="175" t="s">
        <v>73</v>
      </c>
      <c r="D109" s="17">
        <v>32</v>
      </c>
      <c r="E109" s="17"/>
      <c r="F109" s="59">
        <v>0</v>
      </c>
      <c r="G109" s="38"/>
    </row>
    <row r="110" spans="1:7">
      <c r="A110" s="225">
        <v>106</v>
      </c>
      <c r="B110" s="244" t="s">
        <v>108</v>
      </c>
      <c r="C110" s="175" t="s">
        <v>12</v>
      </c>
      <c r="D110" s="17">
        <v>0</v>
      </c>
      <c r="E110" s="17"/>
      <c r="F110" s="59">
        <v>56</v>
      </c>
      <c r="G110" s="38"/>
    </row>
    <row r="111" spans="1:7">
      <c r="A111" s="225">
        <v>107</v>
      </c>
      <c r="B111" s="244" t="s">
        <v>218</v>
      </c>
      <c r="C111" s="232" t="s">
        <v>285</v>
      </c>
      <c r="D111" s="17">
        <v>0</v>
      </c>
      <c r="E111" s="17"/>
      <c r="F111" s="59">
        <v>0</v>
      </c>
      <c r="G111" s="38"/>
    </row>
    <row r="112" spans="1:7">
      <c r="A112" s="225">
        <v>108</v>
      </c>
      <c r="B112" s="244" t="s">
        <v>219</v>
      </c>
      <c r="C112" s="232" t="s">
        <v>285</v>
      </c>
      <c r="D112" s="17">
        <v>0</v>
      </c>
      <c r="E112" s="17"/>
      <c r="F112" s="59">
        <v>0</v>
      </c>
      <c r="G112" s="38"/>
    </row>
    <row r="113" spans="1:7">
      <c r="A113" s="225">
        <v>109</v>
      </c>
      <c r="B113" s="244" t="s">
        <v>110</v>
      </c>
      <c r="C113" s="175" t="s">
        <v>73</v>
      </c>
      <c r="D113" s="17">
        <v>0</v>
      </c>
      <c r="E113" s="17"/>
      <c r="F113" s="59">
        <v>40</v>
      </c>
      <c r="G113" s="38"/>
    </row>
    <row r="114" spans="1:7">
      <c r="A114" s="225">
        <v>110</v>
      </c>
      <c r="B114" s="244" t="s">
        <v>111</v>
      </c>
      <c r="C114" s="175" t="s">
        <v>73</v>
      </c>
      <c r="D114" s="17">
        <v>0</v>
      </c>
      <c r="E114" s="17"/>
      <c r="F114" s="59">
        <v>12</v>
      </c>
      <c r="G114" s="38"/>
    </row>
    <row r="115" spans="1:7">
      <c r="A115" s="225">
        <v>111</v>
      </c>
      <c r="B115" s="244" t="s">
        <v>112</v>
      </c>
      <c r="C115" s="175" t="s">
        <v>73</v>
      </c>
      <c r="D115" s="17">
        <v>0</v>
      </c>
      <c r="E115" s="17"/>
      <c r="F115" s="59">
        <v>24</v>
      </c>
      <c r="G115" s="38"/>
    </row>
    <row r="116" spans="1:7">
      <c r="A116" s="225">
        <v>112</v>
      </c>
      <c r="B116" s="244" t="s">
        <v>130</v>
      </c>
      <c r="C116" s="175" t="s">
        <v>125</v>
      </c>
      <c r="D116" s="17">
        <v>0</v>
      </c>
      <c r="E116" s="17"/>
      <c r="F116" s="59">
        <v>40</v>
      </c>
      <c r="G116" s="38"/>
    </row>
    <row r="117" spans="1:7">
      <c r="A117" s="225">
        <v>113</v>
      </c>
      <c r="B117" s="244" t="s">
        <v>131</v>
      </c>
      <c r="C117" s="175" t="s">
        <v>132</v>
      </c>
      <c r="D117" s="17">
        <v>0</v>
      </c>
      <c r="E117" s="17"/>
      <c r="F117" s="59">
        <v>1.6</v>
      </c>
      <c r="G117" s="38"/>
    </row>
    <row r="118" spans="1:7">
      <c r="A118" s="225">
        <v>114</v>
      </c>
      <c r="B118" s="252" t="s">
        <v>133</v>
      </c>
      <c r="C118" s="175" t="s">
        <v>81</v>
      </c>
      <c r="D118" s="17">
        <v>8</v>
      </c>
      <c r="E118" s="17"/>
      <c r="F118" s="59">
        <v>0</v>
      </c>
      <c r="G118" s="38"/>
    </row>
    <row r="119" spans="1:7">
      <c r="A119" s="225">
        <v>115</v>
      </c>
      <c r="B119" s="252" t="s">
        <v>134</v>
      </c>
      <c r="C119" s="175" t="s">
        <v>12</v>
      </c>
      <c r="D119" s="17">
        <v>0</v>
      </c>
      <c r="E119" s="17"/>
      <c r="F119" s="59">
        <v>40</v>
      </c>
      <c r="G119" s="38"/>
    </row>
    <row r="120" spans="1:7">
      <c r="A120" s="225">
        <v>116</v>
      </c>
      <c r="B120" s="253" t="s">
        <v>135</v>
      </c>
      <c r="C120" s="175" t="s">
        <v>12</v>
      </c>
      <c r="D120" s="17">
        <v>144</v>
      </c>
      <c r="E120" s="17"/>
      <c r="F120" s="59">
        <v>0</v>
      </c>
      <c r="G120" s="38"/>
    </row>
    <row r="121" spans="1:7">
      <c r="A121" s="225">
        <v>117</v>
      </c>
      <c r="B121" s="253" t="s">
        <v>144</v>
      </c>
      <c r="C121" s="175" t="s">
        <v>145</v>
      </c>
      <c r="D121" s="17">
        <v>0</v>
      </c>
      <c r="E121" s="17"/>
      <c r="F121" s="59">
        <v>64</v>
      </c>
      <c r="G121" s="38"/>
    </row>
    <row r="122" spans="1:7">
      <c r="A122" s="225">
        <v>118</v>
      </c>
      <c r="B122" s="253" t="s">
        <v>146</v>
      </c>
      <c r="C122" s="175" t="s">
        <v>145</v>
      </c>
      <c r="D122" s="17">
        <v>0</v>
      </c>
      <c r="E122" s="17"/>
      <c r="F122" s="59">
        <v>120</v>
      </c>
      <c r="G122" s="38"/>
    </row>
    <row r="123" spans="1:7">
      <c r="A123" s="225">
        <v>119</v>
      </c>
      <c r="B123" s="253" t="s">
        <v>147</v>
      </c>
      <c r="C123" s="175" t="s">
        <v>145</v>
      </c>
      <c r="D123" s="17">
        <v>0</v>
      </c>
      <c r="E123" s="17"/>
      <c r="F123" s="59">
        <v>96</v>
      </c>
      <c r="G123" s="38"/>
    </row>
    <row r="124" spans="1:7">
      <c r="A124" s="225">
        <v>120</v>
      </c>
      <c r="B124" s="253" t="s">
        <v>148</v>
      </c>
      <c r="C124" s="175" t="s">
        <v>145</v>
      </c>
      <c r="D124" s="17">
        <v>0</v>
      </c>
      <c r="E124" s="17"/>
      <c r="F124" s="59">
        <v>16</v>
      </c>
      <c r="G124" s="38"/>
    </row>
    <row r="125" spans="1:7">
      <c r="A125" s="225">
        <v>121</v>
      </c>
      <c r="B125" s="253" t="s">
        <v>149</v>
      </c>
      <c r="C125" s="175" t="s">
        <v>145</v>
      </c>
      <c r="D125" s="17">
        <v>0</v>
      </c>
      <c r="E125" s="17"/>
      <c r="F125" s="59">
        <v>32</v>
      </c>
      <c r="G125" s="38"/>
    </row>
    <row r="126" spans="1:7">
      <c r="A126" s="225">
        <v>122</v>
      </c>
      <c r="B126" s="253" t="s">
        <v>150</v>
      </c>
      <c r="C126" s="175" t="s">
        <v>145</v>
      </c>
      <c r="D126" s="17">
        <v>0</v>
      </c>
      <c r="E126" s="17"/>
      <c r="F126" s="59">
        <v>12</v>
      </c>
      <c r="G126" s="38"/>
    </row>
    <row r="127" spans="1:7">
      <c r="A127" s="225">
        <v>123</v>
      </c>
      <c r="B127" s="254" t="s">
        <v>229</v>
      </c>
      <c r="C127" s="175" t="s">
        <v>12</v>
      </c>
      <c r="D127" s="197">
        <v>250</v>
      </c>
      <c r="E127" s="197"/>
      <c r="F127" s="59">
        <v>20</v>
      </c>
      <c r="G127" s="38"/>
    </row>
    <row r="128" spans="1:7">
      <c r="A128" s="225">
        <v>124</v>
      </c>
      <c r="B128" s="254" t="s">
        <v>230</v>
      </c>
      <c r="C128" s="175" t="s">
        <v>12</v>
      </c>
      <c r="D128" s="197">
        <v>200</v>
      </c>
      <c r="E128" s="197"/>
      <c r="F128" s="59">
        <v>20</v>
      </c>
      <c r="G128" s="38"/>
    </row>
    <row r="129" spans="1:7">
      <c r="A129" s="225">
        <v>125</v>
      </c>
      <c r="B129" s="254" t="s">
        <v>231</v>
      </c>
      <c r="C129" s="175" t="s">
        <v>12</v>
      </c>
      <c r="D129" s="197">
        <v>160</v>
      </c>
      <c r="E129" s="197"/>
      <c r="F129" s="59">
        <v>24</v>
      </c>
      <c r="G129" s="38"/>
    </row>
    <row r="130" spans="1:7">
      <c r="A130" s="225">
        <v>126</v>
      </c>
      <c r="B130" s="255" t="s">
        <v>232</v>
      </c>
      <c r="C130" s="27" t="s">
        <v>12</v>
      </c>
      <c r="D130" s="27">
        <v>160</v>
      </c>
      <c r="E130" s="27"/>
      <c r="F130" s="256">
        <v>20</v>
      </c>
      <c r="G130" s="38"/>
    </row>
    <row r="131" spans="1:7">
      <c r="A131" s="225">
        <v>127</v>
      </c>
      <c r="B131" s="255" t="s">
        <v>233</v>
      </c>
      <c r="C131" s="27" t="s">
        <v>12</v>
      </c>
      <c r="D131" s="27">
        <v>500</v>
      </c>
      <c r="E131" s="27"/>
      <c r="F131" s="256">
        <v>20</v>
      </c>
      <c r="G131" s="38"/>
    </row>
    <row r="132" spans="1:7">
      <c r="A132" s="225">
        <v>128</v>
      </c>
      <c r="B132" s="255" t="s">
        <v>234</v>
      </c>
      <c r="C132" s="27" t="s">
        <v>12</v>
      </c>
      <c r="D132" s="27">
        <v>8</v>
      </c>
      <c r="E132" s="27"/>
      <c r="F132" s="256">
        <v>4</v>
      </c>
      <c r="G132" s="38"/>
    </row>
    <row r="133" spans="1:7">
      <c r="A133" s="225">
        <v>129</v>
      </c>
      <c r="B133" s="255" t="s">
        <v>235</v>
      </c>
      <c r="C133" s="27" t="s">
        <v>12</v>
      </c>
      <c r="D133" s="27">
        <v>8</v>
      </c>
      <c r="E133" s="27"/>
      <c r="F133" s="256">
        <v>16</v>
      </c>
      <c r="G133" s="38"/>
    </row>
    <row r="134" spans="1:7">
      <c r="A134" s="225">
        <v>130</v>
      </c>
      <c r="B134" s="255" t="s">
        <v>379</v>
      </c>
      <c r="C134" s="27" t="s">
        <v>12</v>
      </c>
      <c r="D134" s="27">
        <v>30</v>
      </c>
      <c r="E134" s="27"/>
      <c r="F134" s="256">
        <v>40</v>
      </c>
      <c r="G134" s="38"/>
    </row>
    <row r="135" spans="1:7">
      <c r="A135" s="225">
        <v>131</v>
      </c>
      <c r="B135" s="255" t="s">
        <v>236</v>
      </c>
      <c r="C135" s="27" t="s">
        <v>12</v>
      </c>
      <c r="D135" s="27">
        <v>200</v>
      </c>
      <c r="E135" s="27"/>
      <c r="F135" s="256">
        <v>40</v>
      </c>
      <c r="G135" s="38"/>
    </row>
    <row r="136" spans="1:7">
      <c r="A136" s="225">
        <v>132</v>
      </c>
      <c r="B136" s="255" t="s">
        <v>237</v>
      </c>
      <c r="C136" s="27" t="s">
        <v>12</v>
      </c>
      <c r="D136" s="27">
        <v>320</v>
      </c>
      <c r="E136" s="27"/>
      <c r="F136" s="256">
        <v>40</v>
      </c>
      <c r="G136" s="38"/>
    </row>
    <row r="137" spans="1:7">
      <c r="A137" s="225">
        <v>133</v>
      </c>
      <c r="B137" s="255" t="s">
        <v>238</v>
      </c>
      <c r="C137" s="27" t="s">
        <v>12</v>
      </c>
      <c r="D137" s="197">
        <v>320</v>
      </c>
      <c r="E137" s="197"/>
      <c r="F137" s="59">
        <v>40</v>
      </c>
      <c r="G137" s="38"/>
    </row>
    <row r="138" spans="1:7">
      <c r="A138" s="225">
        <v>134</v>
      </c>
      <c r="B138" s="255" t="s">
        <v>239</v>
      </c>
      <c r="C138" s="27" t="s">
        <v>12</v>
      </c>
      <c r="D138" s="197">
        <v>2</v>
      </c>
      <c r="E138" s="197"/>
      <c r="F138" s="59">
        <v>0</v>
      </c>
      <c r="G138" s="38"/>
    </row>
    <row r="139" spans="1:7">
      <c r="A139" s="225">
        <v>135</v>
      </c>
      <c r="B139" s="255" t="s">
        <v>881</v>
      </c>
      <c r="C139" s="27" t="s">
        <v>12</v>
      </c>
      <c r="D139" s="197">
        <v>150</v>
      </c>
      <c r="E139" s="197"/>
      <c r="F139" s="197">
        <v>20</v>
      </c>
      <c r="G139" s="38"/>
    </row>
    <row r="140" spans="1:7">
      <c r="A140" s="225">
        <v>136</v>
      </c>
      <c r="B140" s="255" t="s">
        <v>240</v>
      </c>
      <c r="C140" s="27" t="s">
        <v>12</v>
      </c>
      <c r="D140" s="197">
        <v>150</v>
      </c>
      <c r="E140" s="197"/>
      <c r="F140" s="197">
        <v>20</v>
      </c>
      <c r="G140" s="38"/>
    </row>
    <row r="141" spans="1:7">
      <c r="A141" s="225">
        <v>137</v>
      </c>
      <c r="B141" s="255" t="s">
        <v>241</v>
      </c>
      <c r="C141" s="27" t="s">
        <v>12</v>
      </c>
      <c r="D141" s="197">
        <v>0</v>
      </c>
      <c r="E141" s="197"/>
      <c r="F141" s="197">
        <v>80</v>
      </c>
      <c r="G141" s="38"/>
    </row>
    <row r="142" spans="1:7">
      <c r="A142" s="225">
        <v>138</v>
      </c>
      <c r="B142" s="255" t="s">
        <v>242</v>
      </c>
      <c r="C142" s="257" t="s">
        <v>12</v>
      </c>
      <c r="D142" s="27">
        <v>0</v>
      </c>
      <c r="E142" s="27"/>
      <c r="F142" s="197">
        <v>80</v>
      </c>
      <c r="G142" s="38"/>
    </row>
    <row r="143" spans="1:7">
      <c r="G143" s="309"/>
    </row>
    <row r="144" spans="1:7">
      <c r="B144" s="260" t="s">
        <v>248</v>
      </c>
      <c r="C144" s="261"/>
      <c r="D144" s="197">
        <f>SUM(D5:D143)</f>
        <v>13956.400000000001</v>
      </c>
      <c r="E144" s="197"/>
      <c r="F144" s="59">
        <f>SUM(F5:F143)</f>
        <v>4806</v>
      </c>
      <c r="G144" s="38"/>
    </row>
    <row r="146" spans="4:5">
      <c r="D146" s="35" t="s">
        <v>1034</v>
      </c>
      <c r="E146" s="417">
        <f>D144+F144</f>
        <v>18762.400000000001</v>
      </c>
    </row>
  </sheetData>
  <mergeCells count="7">
    <mergeCell ref="A1:F1"/>
    <mergeCell ref="A2:A4"/>
    <mergeCell ref="B2:B4"/>
    <mergeCell ref="C2:C4"/>
    <mergeCell ref="D3:E3"/>
    <mergeCell ref="F3:G3"/>
    <mergeCell ref="D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60"/>
  <sheetViews>
    <sheetView zoomScale="115" zoomScaleNormal="115" workbookViewId="0">
      <pane xSplit="3" ySplit="4" topLeftCell="D152" activePane="bottomRight" state="frozen"/>
      <selection activeCell="H149" sqref="H149"/>
      <selection pane="topRight" activeCell="H149" sqref="H149"/>
      <selection pane="bottomLeft" activeCell="H149" sqref="H149"/>
      <selection pane="bottomRight" activeCell="H3" sqref="H1:H1048576"/>
    </sheetView>
  </sheetViews>
  <sheetFormatPr defaultRowHeight="15"/>
  <cols>
    <col min="1" max="1" width="4.42578125" style="188" customWidth="1"/>
    <col min="2" max="2" width="56.5703125" style="189" customWidth="1"/>
    <col min="3" max="3" width="6.7109375" style="205" bestFit="1" customWidth="1"/>
    <col min="4" max="5" width="12" style="190" customWidth="1"/>
    <col min="6" max="6" width="9.85546875" style="190" customWidth="1"/>
    <col min="7" max="7" width="8.42578125" style="190" customWidth="1"/>
  </cols>
  <sheetData>
    <row r="1" spans="1:7">
      <c r="A1" s="338" t="s">
        <v>883</v>
      </c>
      <c r="B1" s="338"/>
      <c r="C1" s="338"/>
      <c r="D1" s="338"/>
      <c r="E1" s="338"/>
      <c r="F1" s="338"/>
      <c r="G1" s="338"/>
    </row>
    <row r="2" spans="1:7" ht="15" customHeight="1">
      <c r="A2" s="339" t="s">
        <v>0</v>
      </c>
      <c r="B2" s="339" t="s">
        <v>1</v>
      </c>
      <c r="C2" s="342" t="s">
        <v>2</v>
      </c>
      <c r="D2" s="347" t="s">
        <v>154</v>
      </c>
      <c r="E2" s="347"/>
      <c r="F2" s="347"/>
      <c r="G2" s="347"/>
    </row>
    <row r="3" spans="1:7" ht="15" customHeight="1">
      <c r="A3" s="340"/>
      <c r="B3" s="340"/>
      <c r="C3" s="343"/>
      <c r="D3" s="345" t="s">
        <v>3</v>
      </c>
      <c r="E3" s="346"/>
      <c r="F3" s="345" t="s">
        <v>4</v>
      </c>
      <c r="G3" s="346"/>
    </row>
    <row r="4" spans="1:7" s="3" customFormat="1" ht="89.25" customHeight="1">
      <c r="A4" s="341"/>
      <c r="B4" s="341"/>
      <c r="C4" s="344"/>
      <c r="D4" s="179" t="s">
        <v>5</v>
      </c>
      <c r="E4" s="180" t="s">
        <v>6</v>
      </c>
      <c r="F4" s="179" t="s">
        <v>5</v>
      </c>
      <c r="G4" s="180" t="s">
        <v>6</v>
      </c>
    </row>
    <row r="5" spans="1:7">
      <c r="A5" s="181">
        <v>1</v>
      </c>
      <c r="B5" s="182" t="s">
        <v>7</v>
      </c>
      <c r="C5" s="203" t="s">
        <v>8</v>
      </c>
      <c r="D5" s="192">
        <v>110</v>
      </c>
      <c r="E5" s="192"/>
      <c r="F5" s="192">
        <v>15</v>
      </c>
      <c r="G5" s="192"/>
    </row>
    <row r="6" spans="1:7">
      <c r="A6" s="181">
        <v>2</v>
      </c>
      <c r="B6" s="182" t="s">
        <v>9</v>
      </c>
      <c r="C6" s="203" t="s">
        <v>8</v>
      </c>
      <c r="D6" s="192">
        <v>150</v>
      </c>
      <c r="E6" s="192"/>
      <c r="F6" s="192">
        <v>30</v>
      </c>
      <c r="G6" s="192"/>
    </row>
    <row r="7" spans="1:7">
      <c r="A7" s="181">
        <v>3</v>
      </c>
      <c r="B7" s="182" t="s">
        <v>10</v>
      </c>
      <c r="C7" s="203" t="s">
        <v>8</v>
      </c>
      <c r="D7" s="192">
        <v>50</v>
      </c>
      <c r="E7" s="192"/>
      <c r="F7" s="192">
        <v>20</v>
      </c>
      <c r="G7" s="192"/>
    </row>
    <row r="8" spans="1:7">
      <c r="A8" s="181">
        <v>4</v>
      </c>
      <c r="B8" s="182" t="s">
        <v>11</v>
      </c>
      <c r="C8" s="203" t="s">
        <v>12</v>
      </c>
      <c r="D8" s="192">
        <v>100</v>
      </c>
      <c r="E8" s="192"/>
      <c r="F8" s="192">
        <v>35</v>
      </c>
      <c r="G8" s="192"/>
    </row>
    <row r="9" spans="1:7">
      <c r="A9" s="181">
        <v>5</v>
      </c>
      <c r="B9" s="182" t="s">
        <v>13</v>
      </c>
      <c r="C9" s="203" t="s">
        <v>12</v>
      </c>
      <c r="D9" s="192">
        <v>0</v>
      </c>
      <c r="E9" s="192"/>
      <c r="F9" s="192">
        <v>15</v>
      </c>
      <c r="G9" s="192"/>
    </row>
    <row r="10" spans="1:7">
      <c r="A10" s="181">
        <v>6</v>
      </c>
      <c r="B10" s="182" t="s">
        <v>14</v>
      </c>
      <c r="C10" s="203" t="s">
        <v>12</v>
      </c>
      <c r="D10" s="192">
        <v>200</v>
      </c>
      <c r="E10" s="192"/>
      <c r="F10" s="192">
        <v>25</v>
      </c>
      <c r="G10" s="192"/>
    </row>
    <row r="11" spans="1:7">
      <c r="A11" s="181">
        <v>7</v>
      </c>
      <c r="B11" s="182" t="s">
        <v>15</v>
      </c>
      <c r="C11" s="203" t="s">
        <v>12</v>
      </c>
      <c r="D11" s="192">
        <v>200</v>
      </c>
      <c r="E11" s="192"/>
      <c r="F11" s="192">
        <v>25</v>
      </c>
      <c r="G11" s="192"/>
    </row>
    <row r="12" spans="1:7">
      <c r="A12" s="181">
        <v>8</v>
      </c>
      <c r="B12" s="182" t="s">
        <v>17</v>
      </c>
      <c r="C12" s="203" t="s">
        <v>12</v>
      </c>
      <c r="D12" s="192">
        <v>60</v>
      </c>
      <c r="E12" s="192"/>
      <c r="F12" s="192">
        <v>50</v>
      </c>
      <c r="G12" s="192"/>
    </row>
    <row r="13" spans="1:7">
      <c r="A13" s="181">
        <v>9</v>
      </c>
      <c r="B13" s="201" t="s">
        <v>18</v>
      </c>
      <c r="C13" s="203" t="s">
        <v>12</v>
      </c>
      <c r="D13" s="192">
        <v>150</v>
      </c>
      <c r="E13" s="192"/>
      <c r="F13" s="192">
        <v>30</v>
      </c>
      <c r="G13" s="192"/>
    </row>
    <row r="14" spans="1:7">
      <c r="A14" s="181">
        <v>10</v>
      </c>
      <c r="B14" s="182" t="s">
        <v>19</v>
      </c>
      <c r="C14" s="203" t="s">
        <v>12</v>
      </c>
      <c r="D14" s="192">
        <v>130</v>
      </c>
      <c r="E14" s="192"/>
      <c r="F14" s="192">
        <v>25</v>
      </c>
      <c r="G14" s="192"/>
    </row>
    <row r="15" spans="1:7">
      <c r="A15" s="181">
        <v>11</v>
      </c>
      <c r="B15" s="182" t="s">
        <v>20</v>
      </c>
      <c r="C15" s="203" t="s">
        <v>12</v>
      </c>
      <c r="D15" s="192">
        <v>70</v>
      </c>
      <c r="E15" s="192"/>
      <c r="F15" s="192">
        <v>30</v>
      </c>
      <c r="G15" s="192"/>
    </row>
    <row r="16" spans="1:7">
      <c r="A16" s="181">
        <v>12</v>
      </c>
      <c r="B16" s="183" t="s">
        <v>21</v>
      </c>
      <c r="C16" s="203" t="s">
        <v>12</v>
      </c>
      <c r="D16" s="192">
        <v>70</v>
      </c>
      <c r="E16" s="192"/>
      <c r="F16" s="192">
        <v>30</v>
      </c>
      <c r="G16" s="192"/>
    </row>
    <row r="17" spans="1:7">
      <c r="A17" s="181">
        <v>13</v>
      </c>
      <c r="B17" s="182" t="s">
        <v>22</v>
      </c>
      <c r="C17" s="203" t="s">
        <v>12</v>
      </c>
      <c r="D17" s="192">
        <v>5</v>
      </c>
      <c r="E17" s="192"/>
      <c r="F17" s="192">
        <v>20</v>
      </c>
      <c r="G17" s="192"/>
    </row>
    <row r="18" spans="1:7">
      <c r="A18" s="181">
        <v>14</v>
      </c>
      <c r="B18" s="182" t="s">
        <v>157</v>
      </c>
      <c r="C18" s="203" t="s">
        <v>12</v>
      </c>
      <c r="D18" s="192">
        <v>30</v>
      </c>
      <c r="E18" s="192"/>
      <c r="F18" s="192">
        <v>30</v>
      </c>
      <c r="G18" s="192"/>
    </row>
    <row r="19" spans="1:7">
      <c r="A19" s="181">
        <v>15</v>
      </c>
      <c r="B19" s="182" t="s">
        <v>23</v>
      </c>
      <c r="C19" s="203" t="s">
        <v>12</v>
      </c>
      <c r="D19" s="192">
        <v>60</v>
      </c>
      <c r="E19" s="192"/>
      <c r="F19" s="192">
        <v>20</v>
      </c>
      <c r="G19" s="192"/>
    </row>
    <row r="20" spans="1:7">
      <c r="A20" s="181">
        <v>16</v>
      </c>
      <c r="B20" s="182" t="s">
        <v>25</v>
      </c>
      <c r="C20" s="203" t="s">
        <v>12</v>
      </c>
      <c r="D20" s="192">
        <v>100</v>
      </c>
      <c r="E20" s="192"/>
      <c r="F20" s="192">
        <v>50</v>
      </c>
      <c r="G20" s="192"/>
    </row>
    <row r="21" spans="1:7">
      <c r="A21" s="181">
        <v>17</v>
      </c>
      <c r="B21" s="182" t="s">
        <v>27</v>
      </c>
      <c r="C21" s="203" t="s">
        <v>12</v>
      </c>
      <c r="D21" s="192">
        <v>15</v>
      </c>
      <c r="E21" s="192"/>
      <c r="F21" s="192">
        <v>10</v>
      </c>
      <c r="G21" s="192"/>
    </row>
    <row r="22" spans="1:7">
      <c r="A22" s="181">
        <v>18</v>
      </c>
      <c r="B22" s="182" t="s">
        <v>28</v>
      </c>
      <c r="C22" s="203" t="s">
        <v>12</v>
      </c>
      <c r="D22" s="192">
        <v>15</v>
      </c>
      <c r="E22" s="192"/>
      <c r="F22" s="192">
        <v>10</v>
      </c>
      <c r="G22" s="192"/>
    </row>
    <row r="23" spans="1:7">
      <c r="A23" s="181">
        <v>19</v>
      </c>
      <c r="B23" s="182" t="s">
        <v>173</v>
      </c>
      <c r="C23" s="203" t="s">
        <v>12</v>
      </c>
      <c r="D23" s="192">
        <v>25</v>
      </c>
      <c r="E23" s="192"/>
      <c r="F23" s="192">
        <v>10</v>
      </c>
      <c r="G23" s="192"/>
    </row>
    <row r="24" spans="1:7">
      <c r="A24" s="181">
        <v>20</v>
      </c>
      <c r="B24" s="182" t="s">
        <v>174</v>
      </c>
      <c r="C24" s="203" t="s">
        <v>12</v>
      </c>
      <c r="D24" s="192">
        <v>25</v>
      </c>
      <c r="E24" s="192"/>
      <c r="F24" s="192">
        <v>10</v>
      </c>
      <c r="G24" s="192"/>
    </row>
    <row r="25" spans="1:7">
      <c r="A25" s="181">
        <v>21</v>
      </c>
      <c r="B25" s="182" t="s">
        <v>31</v>
      </c>
      <c r="C25" s="203" t="s">
        <v>12</v>
      </c>
      <c r="D25" s="192">
        <v>0</v>
      </c>
      <c r="E25" s="192">
        <v>0</v>
      </c>
      <c r="F25" s="192">
        <v>40</v>
      </c>
      <c r="G25" s="192"/>
    </row>
    <row r="26" spans="1:7" ht="18.75" customHeight="1">
      <c r="A26" s="181">
        <v>22</v>
      </c>
      <c r="B26" s="182" t="s">
        <v>175</v>
      </c>
      <c r="C26" s="203" t="s">
        <v>12</v>
      </c>
      <c r="D26" s="192">
        <v>40</v>
      </c>
      <c r="E26" s="192"/>
      <c r="F26" s="192">
        <v>20</v>
      </c>
      <c r="G26" s="192"/>
    </row>
    <row r="27" spans="1:7" ht="16.5" customHeight="1">
      <c r="A27" s="181">
        <v>23</v>
      </c>
      <c r="B27" s="183" t="s">
        <v>176</v>
      </c>
      <c r="C27" s="203" t="s">
        <v>12</v>
      </c>
      <c r="D27" s="192">
        <v>40</v>
      </c>
      <c r="E27" s="192"/>
      <c r="F27" s="192">
        <v>20</v>
      </c>
      <c r="G27" s="192"/>
    </row>
    <row r="28" spans="1:7">
      <c r="A28" s="181">
        <v>24</v>
      </c>
      <c r="B28" s="182" t="s">
        <v>155</v>
      </c>
      <c r="C28" s="203" t="s">
        <v>12</v>
      </c>
      <c r="D28" s="192">
        <v>250</v>
      </c>
      <c r="E28" s="192"/>
      <c r="F28" s="192">
        <v>25</v>
      </c>
      <c r="G28" s="192"/>
    </row>
    <row r="29" spans="1:7">
      <c r="A29" s="181">
        <v>25</v>
      </c>
      <c r="B29" s="182" t="s">
        <v>35</v>
      </c>
      <c r="C29" s="203" t="s">
        <v>12</v>
      </c>
      <c r="D29" s="192">
        <v>40</v>
      </c>
      <c r="E29" s="192"/>
      <c r="F29" s="192">
        <v>20</v>
      </c>
      <c r="G29" s="192"/>
    </row>
    <row r="30" spans="1:7">
      <c r="A30" s="181">
        <v>26</v>
      </c>
      <c r="B30" s="182" t="s">
        <v>37</v>
      </c>
      <c r="C30" s="203" t="s">
        <v>12</v>
      </c>
      <c r="D30" s="192">
        <v>0</v>
      </c>
      <c r="E30" s="192">
        <v>0</v>
      </c>
      <c r="F30" s="192">
        <v>300</v>
      </c>
      <c r="G30" s="192"/>
    </row>
    <row r="31" spans="1:7">
      <c r="A31" s="181">
        <v>27</v>
      </c>
      <c r="B31" s="182" t="s">
        <v>38</v>
      </c>
      <c r="C31" s="203" t="s">
        <v>12</v>
      </c>
      <c r="D31" s="192">
        <v>25</v>
      </c>
      <c r="E31" s="192"/>
      <c r="F31" s="192">
        <v>15</v>
      </c>
      <c r="G31" s="192"/>
    </row>
    <row r="32" spans="1:7">
      <c r="A32" s="181">
        <v>28</v>
      </c>
      <c r="B32" s="182" t="s">
        <v>39</v>
      </c>
      <c r="C32" s="203" t="s">
        <v>12</v>
      </c>
      <c r="D32" s="192">
        <v>15</v>
      </c>
      <c r="E32" s="192"/>
      <c r="F32" s="192">
        <v>15</v>
      </c>
      <c r="G32" s="192"/>
    </row>
    <row r="33" spans="1:7">
      <c r="A33" s="181">
        <v>29</v>
      </c>
      <c r="B33" s="182" t="s">
        <v>40</v>
      </c>
      <c r="C33" s="203" t="s">
        <v>12</v>
      </c>
      <c r="D33" s="192">
        <v>35</v>
      </c>
      <c r="E33" s="192"/>
      <c r="F33" s="192">
        <v>15</v>
      </c>
      <c r="G33" s="192"/>
    </row>
    <row r="34" spans="1:7">
      <c r="A34" s="181">
        <v>30</v>
      </c>
      <c r="B34" s="182" t="s">
        <v>41</v>
      </c>
      <c r="C34" s="203" t="s">
        <v>12</v>
      </c>
      <c r="D34" s="192">
        <v>110</v>
      </c>
      <c r="E34" s="192"/>
      <c r="F34" s="192">
        <v>40</v>
      </c>
      <c r="G34" s="192"/>
    </row>
    <row r="35" spans="1:7">
      <c r="A35" s="181">
        <v>31</v>
      </c>
      <c r="B35" s="182" t="s">
        <v>42</v>
      </c>
      <c r="C35" s="203" t="s">
        <v>12</v>
      </c>
      <c r="D35" s="192">
        <v>150</v>
      </c>
      <c r="E35" s="192"/>
      <c r="F35" s="192">
        <v>60</v>
      </c>
      <c r="G35" s="192"/>
    </row>
    <row r="36" spans="1:7">
      <c r="A36" s="181">
        <v>32</v>
      </c>
      <c r="B36" s="182" t="s">
        <v>44</v>
      </c>
      <c r="C36" s="203" t="s">
        <v>12</v>
      </c>
      <c r="D36" s="192">
        <v>230</v>
      </c>
      <c r="E36" s="192"/>
      <c r="F36" s="192">
        <v>30</v>
      </c>
      <c r="G36" s="192"/>
    </row>
    <row r="37" spans="1:7">
      <c r="A37" s="181">
        <v>33</v>
      </c>
      <c r="B37" s="182" t="s">
        <v>45</v>
      </c>
      <c r="C37" s="203" t="s">
        <v>12</v>
      </c>
      <c r="D37" s="192">
        <v>180</v>
      </c>
      <c r="E37" s="192"/>
      <c r="F37" s="192">
        <v>30</v>
      </c>
      <c r="G37" s="192"/>
    </row>
    <row r="38" spans="1:7">
      <c r="A38" s="181">
        <v>34</v>
      </c>
      <c r="B38" s="182" t="s">
        <v>46</v>
      </c>
      <c r="C38" s="203" t="s">
        <v>12</v>
      </c>
      <c r="D38" s="192">
        <v>450</v>
      </c>
      <c r="E38" s="192">
        <v>0</v>
      </c>
      <c r="F38" s="192">
        <v>30</v>
      </c>
      <c r="G38" s="192">
        <v>0</v>
      </c>
    </row>
    <row r="39" spans="1:7">
      <c r="A39" s="181">
        <v>35</v>
      </c>
      <c r="B39" s="182" t="s">
        <v>203</v>
      </c>
      <c r="C39" s="203" t="s">
        <v>12</v>
      </c>
      <c r="D39" s="192">
        <v>15</v>
      </c>
      <c r="E39" s="192"/>
      <c r="F39" s="192">
        <v>35</v>
      </c>
      <c r="G39" s="192"/>
    </row>
    <row r="40" spans="1:7">
      <c r="A40" s="181">
        <v>36</v>
      </c>
      <c r="B40" s="182" t="s">
        <v>884</v>
      </c>
      <c r="C40" s="203" t="s">
        <v>12</v>
      </c>
      <c r="D40" s="194">
        <v>220</v>
      </c>
      <c r="E40" s="194"/>
      <c r="F40" s="194">
        <v>30</v>
      </c>
      <c r="G40" s="194"/>
    </row>
    <row r="41" spans="1:7">
      <c r="A41" s="181">
        <v>37</v>
      </c>
      <c r="B41" s="182" t="s">
        <v>885</v>
      </c>
      <c r="C41" s="203" t="s">
        <v>12</v>
      </c>
      <c r="D41" s="194">
        <v>180</v>
      </c>
      <c r="E41" s="194"/>
      <c r="F41" s="194">
        <v>30</v>
      </c>
      <c r="G41" s="194"/>
    </row>
    <row r="42" spans="1:7">
      <c r="A42" s="181">
        <v>38</v>
      </c>
      <c r="B42" s="182" t="s">
        <v>202</v>
      </c>
      <c r="C42" s="203" t="s">
        <v>12</v>
      </c>
      <c r="D42" s="194">
        <v>400</v>
      </c>
      <c r="E42" s="194">
        <v>0</v>
      </c>
      <c r="F42" s="194">
        <v>30</v>
      </c>
      <c r="G42" s="194">
        <v>0</v>
      </c>
    </row>
    <row r="43" spans="1:7">
      <c r="A43" s="181">
        <v>39</v>
      </c>
      <c r="B43" s="182" t="s">
        <v>49</v>
      </c>
      <c r="C43" s="203" t="s">
        <v>12</v>
      </c>
      <c r="D43" s="192">
        <v>60</v>
      </c>
      <c r="E43" s="192"/>
      <c r="F43" s="192">
        <v>40</v>
      </c>
      <c r="G43" s="192"/>
    </row>
    <row r="44" spans="1:7">
      <c r="A44" s="181">
        <v>40</v>
      </c>
      <c r="B44" s="182" t="s">
        <v>50</v>
      </c>
      <c r="C44" s="203" t="s">
        <v>12</v>
      </c>
      <c r="D44" s="192">
        <v>100</v>
      </c>
      <c r="E44" s="192"/>
      <c r="F44" s="192">
        <v>40</v>
      </c>
      <c r="G44" s="192"/>
    </row>
    <row r="45" spans="1:7">
      <c r="A45" s="181">
        <v>41</v>
      </c>
      <c r="B45" s="182" t="s">
        <v>156</v>
      </c>
      <c r="C45" s="203" t="s">
        <v>12</v>
      </c>
      <c r="D45" s="192">
        <v>50</v>
      </c>
      <c r="E45" s="192"/>
      <c r="F45" s="192">
        <v>30</v>
      </c>
      <c r="G45" s="192"/>
    </row>
    <row r="46" spans="1:7">
      <c r="A46" s="181">
        <v>42</v>
      </c>
      <c r="B46" s="182" t="s">
        <v>159</v>
      </c>
      <c r="C46" s="203" t="s">
        <v>12</v>
      </c>
      <c r="D46" s="192">
        <v>15</v>
      </c>
      <c r="E46" s="192"/>
      <c r="F46" s="192">
        <v>5</v>
      </c>
      <c r="G46" s="192"/>
    </row>
    <row r="47" spans="1:7">
      <c r="A47" s="181">
        <v>43</v>
      </c>
      <c r="B47" s="182" t="s">
        <v>51</v>
      </c>
      <c r="C47" s="203" t="s">
        <v>12</v>
      </c>
      <c r="D47" s="192">
        <v>0</v>
      </c>
      <c r="E47" s="192">
        <v>0</v>
      </c>
      <c r="F47" s="192">
        <v>20</v>
      </c>
      <c r="G47" s="192"/>
    </row>
    <row r="48" spans="1:7">
      <c r="A48" s="181">
        <v>44</v>
      </c>
      <c r="B48" s="182" t="s">
        <v>52</v>
      </c>
      <c r="C48" s="203" t="s">
        <v>12</v>
      </c>
      <c r="D48" s="192">
        <v>80</v>
      </c>
      <c r="E48" s="192"/>
      <c r="F48" s="192">
        <v>30</v>
      </c>
      <c r="G48" s="192"/>
    </row>
    <row r="49" spans="1:7">
      <c r="A49" s="181">
        <v>45</v>
      </c>
      <c r="B49" s="182" t="s">
        <v>53</v>
      </c>
      <c r="C49" s="203" t="s">
        <v>12</v>
      </c>
      <c r="D49" s="192">
        <v>0</v>
      </c>
      <c r="E49" s="192">
        <v>0</v>
      </c>
      <c r="F49" s="191">
        <v>130</v>
      </c>
      <c r="G49" s="192"/>
    </row>
    <row r="50" spans="1:7">
      <c r="A50" s="181">
        <v>46</v>
      </c>
      <c r="B50" s="182" t="s">
        <v>54</v>
      </c>
      <c r="C50" s="203" t="s">
        <v>12</v>
      </c>
      <c r="D50" s="192">
        <v>0</v>
      </c>
      <c r="E50" s="192">
        <v>0</v>
      </c>
      <c r="F50" s="191">
        <v>400</v>
      </c>
      <c r="G50" s="192"/>
    </row>
    <row r="51" spans="1:7">
      <c r="A51" s="181">
        <v>47</v>
      </c>
      <c r="B51" s="184" t="s">
        <v>55</v>
      </c>
      <c r="C51" s="203" t="s">
        <v>12</v>
      </c>
      <c r="D51" s="337">
        <v>400</v>
      </c>
      <c r="E51" s="337"/>
      <c r="F51" s="337">
        <v>150</v>
      </c>
      <c r="G51" s="337"/>
    </row>
    <row r="52" spans="1:7">
      <c r="A52" s="181">
        <v>48</v>
      </c>
      <c r="B52" s="184" t="s">
        <v>56</v>
      </c>
      <c r="C52" s="203" t="s">
        <v>12</v>
      </c>
      <c r="D52" s="337"/>
      <c r="E52" s="337"/>
      <c r="F52" s="337"/>
      <c r="G52" s="337"/>
    </row>
    <row r="53" spans="1:7">
      <c r="A53" s="181">
        <v>49</v>
      </c>
      <c r="B53" s="184" t="s">
        <v>57</v>
      </c>
      <c r="C53" s="203" t="s">
        <v>12</v>
      </c>
      <c r="D53" s="192">
        <v>150</v>
      </c>
      <c r="E53" s="192"/>
      <c r="F53" s="192">
        <v>150</v>
      </c>
      <c r="G53" s="192"/>
    </row>
    <row r="54" spans="1:7">
      <c r="A54" s="181">
        <v>50</v>
      </c>
      <c r="B54" s="184" t="s">
        <v>58</v>
      </c>
      <c r="C54" s="203" t="s">
        <v>12</v>
      </c>
      <c r="D54" s="192">
        <v>0</v>
      </c>
      <c r="E54" s="192">
        <v>0</v>
      </c>
      <c r="F54" s="192">
        <v>0</v>
      </c>
      <c r="G54" s="192">
        <v>0</v>
      </c>
    </row>
    <row r="55" spans="1:7">
      <c r="A55" s="181">
        <v>51</v>
      </c>
      <c r="B55" s="185" t="s">
        <v>59</v>
      </c>
      <c r="C55" s="203" t="s">
        <v>12</v>
      </c>
      <c r="D55" s="348">
        <v>280</v>
      </c>
      <c r="E55" s="348"/>
      <c r="F55" s="348">
        <v>100</v>
      </c>
      <c r="G55" s="348"/>
    </row>
    <row r="56" spans="1:7">
      <c r="A56" s="181">
        <v>52</v>
      </c>
      <c r="B56" s="185" t="s">
        <v>60</v>
      </c>
      <c r="C56" s="203" t="s">
        <v>12</v>
      </c>
      <c r="D56" s="349"/>
      <c r="E56" s="349"/>
      <c r="F56" s="349"/>
      <c r="G56" s="349"/>
    </row>
    <row r="57" spans="1:7">
      <c r="A57" s="181">
        <v>53</v>
      </c>
      <c r="B57" s="185" t="s">
        <v>61</v>
      </c>
      <c r="C57" s="203" t="s">
        <v>12</v>
      </c>
      <c r="D57" s="349"/>
      <c r="E57" s="349"/>
      <c r="F57" s="349"/>
      <c r="G57" s="349"/>
    </row>
    <row r="58" spans="1:7">
      <c r="A58" s="181">
        <v>54</v>
      </c>
      <c r="B58" s="185" t="s">
        <v>62</v>
      </c>
      <c r="C58" s="203" t="s">
        <v>12</v>
      </c>
      <c r="D58" s="350"/>
      <c r="E58" s="350"/>
      <c r="F58" s="350"/>
      <c r="G58" s="350"/>
    </row>
    <row r="59" spans="1:7">
      <c r="A59" s="181">
        <v>55</v>
      </c>
      <c r="B59" s="182" t="s">
        <v>63</v>
      </c>
      <c r="C59" s="203" t="s">
        <v>12</v>
      </c>
      <c r="D59" s="192">
        <v>70</v>
      </c>
      <c r="E59" s="192"/>
      <c r="F59" s="192">
        <v>200</v>
      </c>
      <c r="G59" s="192"/>
    </row>
    <row r="60" spans="1:7">
      <c r="A60" s="181">
        <v>56</v>
      </c>
      <c r="B60" s="182" t="s">
        <v>64</v>
      </c>
      <c r="C60" s="203" t="s">
        <v>12</v>
      </c>
      <c r="D60" s="192">
        <v>25</v>
      </c>
      <c r="E60" s="192"/>
      <c r="F60" s="192">
        <v>30</v>
      </c>
      <c r="G60" s="192"/>
    </row>
    <row r="61" spans="1:7">
      <c r="A61" s="181">
        <v>57</v>
      </c>
      <c r="B61" s="182" t="s">
        <v>65</v>
      </c>
      <c r="C61" s="203" t="s">
        <v>12</v>
      </c>
      <c r="D61" s="192">
        <v>30</v>
      </c>
      <c r="E61" s="192"/>
      <c r="F61" s="192">
        <v>120</v>
      </c>
      <c r="G61" s="192"/>
    </row>
    <row r="62" spans="1:7">
      <c r="A62" s="181">
        <v>58</v>
      </c>
      <c r="B62" s="182" t="s">
        <v>66</v>
      </c>
      <c r="C62" s="203" t="s">
        <v>12</v>
      </c>
      <c r="D62" s="192">
        <v>30</v>
      </c>
      <c r="E62" s="192"/>
      <c r="F62" s="192">
        <v>150</v>
      </c>
      <c r="G62" s="192"/>
    </row>
    <row r="63" spans="1:7">
      <c r="A63" s="181">
        <v>59</v>
      </c>
      <c r="B63" s="184" t="s">
        <v>67</v>
      </c>
      <c r="C63" s="203" t="s">
        <v>12</v>
      </c>
      <c r="D63" s="194">
        <v>50</v>
      </c>
      <c r="E63" s="194"/>
      <c r="F63" s="194">
        <v>30</v>
      </c>
      <c r="G63" s="192"/>
    </row>
    <row r="64" spans="1:7">
      <c r="A64" s="181">
        <v>60</v>
      </c>
      <c r="B64" s="184" t="s">
        <v>69</v>
      </c>
      <c r="C64" s="203" t="s">
        <v>12</v>
      </c>
      <c r="D64" s="194">
        <v>30</v>
      </c>
      <c r="E64" s="194"/>
      <c r="F64" s="194">
        <v>20</v>
      </c>
      <c r="G64" s="192"/>
    </row>
    <row r="65" spans="1:7">
      <c r="A65" s="181">
        <v>61</v>
      </c>
      <c r="B65" s="182" t="s">
        <v>71</v>
      </c>
      <c r="C65" s="203" t="s">
        <v>12</v>
      </c>
      <c r="D65" s="194">
        <v>15</v>
      </c>
      <c r="E65" s="194"/>
      <c r="F65" s="194">
        <v>5</v>
      </c>
      <c r="G65" s="192"/>
    </row>
    <row r="66" spans="1:7">
      <c r="A66" s="181">
        <v>62</v>
      </c>
      <c r="B66" s="182" t="s">
        <v>160</v>
      </c>
      <c r="C66" s="203" t="s">
        <v>12</v>
      </c>
      <c r="D66" s="194">
        <v>150</v>
      </c>
      <c r="E66" s="194"/>
      <c r="F66" s="194">
        <v>20</v>
      </c>
      <c r="G66" s="192"/>
    </row>
    <row r="67" spans="1:7">
      <c r="A67" s="181">
        <v>63</v>
      </c>
      <c r="B67" s="182" t="s">
        <v>72</v>
      </c>
      <c r="C67" s="203" t="s">
        <v>73</v>
      </c>
      <c r="D67" s="194">
        <v>0</v>
      </c>
      <c r="E67" s="194">
        <v>0</v>
      </c>
      <c r="F67" s="194">
        <v>0</v>
      </c>
      <c r="G67" s="192">
        <v>0</v>
      </c>
    </row>
    <row r="68" spans="1:7">
      <c r="A68" s="181">
        <v>64</v>
      </c>
      <c r="B68" s="182" t="s">
        <v>74</v>
      </c>
      <c r="C68" s="203" t="s">
        <v>12</v>
      </c>
      <c r="D68" s="194">
        <v>0</v>
      </c>
      <c r="E68" s="194">
        <v>0</v>
      </c>
      <c r="F68" s="194">
        <v>0</v>
      </c>
      <c r="G68" s="192">
        <v>0</v>
      </c>
    </row>
    <row r="69" spans="1:7">
      <c r="A69" s="181">
        <v>65</v>
      </c>
      <c r="B69" s="182" t="s">
        <v>75</v>
      </c>
      <c r="C69" s="203" t="s">
        <v>12</v>
      </c>
      <c r="D69" s="194">
        <v>200</v>
      </c>
      <c r="E69" s="194"/>
      <c r="F69" s="194">
        <v>100</v>
      </c>
      <c r="G69" s="193"/>
    </row>
    <row r="70" spans="1:7">
      <c r="A70" s="181">
        <v>66</v>
      </c>
      <c r="B70" s="182" t="s">
        <v>76</v>
      </c>
      <c r="C70" s="203" t="s">
        <v>12</v>
      </c>
      <c r="D70" s="194">
        <v>50</v>
      </c>
      <c r="E70" s="194"/>
      <c r="F70" s="194">
        <v>30</v>
      </c>
      <c r="G70" s="193"/>
    </row>
    <row r="71" spans="1:7">
      <c r="A71" s="181">
        <v>67</v>
      </c>
      <c r="B71" s="182" t="s">
        <v>158</v>
      </c>
      <c r="C71" s="203" t="s">
        <v>12</v>
      </c>
      <c r="D71" s="194">
        <v>100</v>
      </c>
      <c r="E71" s="194"/>
      <c r="F71" s="194">
        <v>150</v>
      </c>
      <c r="G71" s="193"/>
    </row>
    <row r="72" spans="1:7">
      <c r="A72" s="181">
        <v>68</v>
      </c>
      <c r="B72" s="182" t="s">
        <v>77</v>
      </c>
      <c r="C72" s="203" t="s">
        <v>12</v>
      </c>
      <c r="D72" s="194">
        <v>250</v>
      </c>
      <c r="E72" s="194"/>
      <c r="F72" s="194">
        <v>60</v>
      </c>
      <c r="G72" s="193"/>
    </row>
    <row r="73" spans="1:7">
      <c r="A73" s="181">
        <v>69</v>
      </c>
      <c r="B73" s="182" t="s">
        <v>78</v>
      </c>
      <c r="C73" s="203" t="s">
        <v>12</v>
      </c>
      <c r="D73" s="192">
        <v>25</v>
      </c>
      <c r="E73" s="192"/>
      <c r="F73" s="192">
        <v>0</v>
      </c>
      <c r="G73" s="192">
        <v>0</v>
      </c>
    </row>
    <row r="74" spans="1:7">
      <c r="A74" s="181">
        <v>70</v>
      </c>
      <c r="B74" s="182" t="s">
        <v>79</v>
      </c>
      <c r="C74" s="203" t="s">
        <v>12</v>
      </c>
      <c r="D74" s="192">
        <v>0</v>
      </c>
      <c r="E74" s="192">
        <v>0</v>
      </c>
      <c r="F74" s="192">
        <v>100</v>
      </c>
      <c r="G74" s="192"/>
    </row>
    <row r="75" spans="1:7">
      <c r="A75" s="181">
        <v>71</v>
      </c>
      <c r="B75" s="186" t="s">
        <v>80</v>
      </c>
      <c r="C75" s="203" t="s">
        <v>81</v>
      </c>
      <c r="D75" s="192">
        <v>20</v>
      </c>
      <c r="E75" s="192"/>
      <c r="F75" s="192">
        <v>0</v>
      </c>
      <c r="G75" s="192"/>
    </row>
    <row r="76" spans="1:7">
      <c r="A76" s="181">
        <v>72</v>
      </c>
      <c r="B76" s="186" t="s">
        <v>82</v>
      </c>
      <c r="C76" s="203" t="s">
        <v>81</v>
      </c>
      <c r="D76" s="192">
        <v>14</v>
      </c>
      <c r="E76" s="192"/>
      <c r="F76" s="192">
        <v>0</v>
      </c>
      <c r="G76" s="192"/>
    </row>
    <row r="77" spans="1:7">
      <c r="A77" s="181">
        <v>73</v>
      </c>
      <c r="B77" s="186" t="s">
        <v>83</v>
      </c>
      <c r="C77" s="203" t="s">
        <v>81</v>
      </c>
      <c r="D77" s="192">
        <v>8</v>
      </c>
      <c r="E77" s="192"/>
      <c r="F77" s="192">
        <v>0</v>
      </c>
      <c r="G77" s="192"/>
    </row>
    <row r="78" spans="1:7">
      <c r="A78" s="181">
        <v>74</v>
      </c>
      <c r="B78" s="186" t="s">
        <v>84</v>
      </c>
      <c r="C78" s="203" t="s">
        <v>81</v>
      </c>
      <c r="D78" s="192">
        <v>0</v>
      </c>
      <c r="E78" s="192">
        <v>0</v>
      </c>
      <c r="F78" s="192">
        <v>0</v>
      </c>
      <c r="G78" s="192">
        <v>0</v>
      </c>
    </row>
    <row r="79" spans="1:7">
      <c r="A79" s="181">
        <v>75</v>
      </c>
      <c r="B79" s="186" t="s">
        <v>85</v>
      </c>
      <c r="C79" s="203" t="s">
        <v>81</v>
      </c>
      <c r="D79" s="192">
        <v>10</v>
      </c>
      <c r="E79" s="192"/>
      <c r="F79" s="192">
        <v>10</v>
      </c>
      <c r="G79" s="192"/>
    </row>
    <row r="80" spans="1:7">
      <c r="A80" s="181">
        <v>76</v>
      </c>
      <c r="B80" s="186" t="s">
        <v>86</v>
      </c>
      <c r="C80" s="203" t="s">
        <v>81</v>
      </c>
      <c r="D80" s="192">
        <v>15</v>
      </c>
      <c r="E80" s="192"/>
      <c r="F80" s="192">
        <v>0</v>
      </c>
      <c r="G80" s="192">
        <v>0</v>
      </c>
    </row>
    <row r="81" spans="1:7">
      <c r="A81" s="181">
        <v>77</v>
      </c>
      <c r="B81" s="186" t="s">
        <v>87</v>
      </c>
      <c r="C81" s="203" t="s">
        <v>81</v>
      </c>
      <c r="D81" s="192">
        <v>15</v>
      </c>
      <c r="E81" s="192"/>
      <c r="F81" s="192">
        <v>10</v>
      </c>
      <c r="G81" s="192"/>
    </row>
    <row r="82" spans="1:7">
      <c r="A82" s="181">
        <v>78</v>
      </c>
      <c r="B82" s="186" t="s">
        <v>88</v>
      </c>
      <c r="C82" s="203" t="s">
        <v>12</v>
      </c>
      <c r="D82" s="192">
        <v>15</v>
      </c>
      <c r="E82" s="192"/>
      <c r="F82" s="192">
        <v>0</v>
      </c>
      <c r="G82" s="192"/>
    </row>
    <row r="83" spans="1:7">
      <c r="A83" s="181">
        <v>79</v>
      </c>
      <c r="B83" s="186" t="s">
        <v>89</v>
      </c>
      <c r="C83" s="203" t="s">
        <v>90</v>
      </c>
      <c r="D83" s="192">
        <v>8</v>
      </c>
      <c r="E83" s="192"/>
      <c r="F83" s="192">
        <v>0</v>
      </c>
      <c r="G83" s="192">
        <v>0</v>
      </c>
    </row>
    <row r="84" spans="1:7">
      <c r="A84" s="181">
        <v>80</v>
      </c>
      <c r="B84" s="186" t="s">
        <v>91</v>
      </c>
      <c r="C84" s="203" t="s">
        <v>12</v>
      </c>
      <c r="D84" s="192">
        <v>0</v>
      </c>
      <c r="E84" s="192">
        <v>0</v>
      </c>
      <c r="F84" s="192">
        <v>15</v>
      </c>
      <c r="G84" s="192"/>
    </row>
    <row r="85" spans="1:7">
      <c r="A85" s="181">
        <v>81</v>
      </c>
      <c r="B85" s="186" t="s">
        <v>92</v>
      </c>
      <c r="C85" s="203" t="s">
        <v>12</v>
      </c>
      <c r="D85" s="192">
        <v>15</v>
      </c>
      <c r="E85" s="192"/>
      <c r="F85" s="192">
        <v>0</v>
      </c>
      <c r="G85" s="192"/>
    </row>
    <row r="86" spans="1:7">
      <c r="A86" s="181">
        <v>82</v>
      </c>
      <c r="B86" s="186" t="s">
        <v>93</v>
      </c>
      <c r="C86" s="203" t="s">
        <v>12</v>
      </c>
      <c r="D86" s="192">
        <v>15</v>
      </c>
      <c r="E86" s="192"/>
      <c r="F86" s="192">
        <v>0</v>
      </c>
      <c r="G86" s="192"/>
    </row>
    <row r="87" spans="1:7">
      <c r="A87" s="181">
        <v>83</v>
      </c>
      <c r="B87" s="186" t="s">
        <v>94</v>
      </c>
      <c r="C87" s="203" t="s">
        <v>12</v>
      </c>
      <c r="D87" s="192">
        <v>35</v>
      </c>
      <c r="E87" s="192"/>
      <c r="F87" s="192">
        <v>10</v>
      </c>
      <c r="G87" s="192"/>
    </row>
    <row r="88" spans="1:7">
      <c r="A88" s="181">
        <v>84</v>
      </c>
      <c r="B88" s="186" t="s">
        <v>95</v>
      </c>
      <c r="C88" s="203" t="s">
        <v>12</v>
      </c>
      <c r="D88" s="192">
        <v>40</v>
      </c>
      <c r="E88" s="192"/>
      <c r="F88" s="192">
        <v>10</v>
      </c>
      <c r="G88" s="192"/>
    </row>
    <row r="89" spans="1:7">
      <c r="A89" s="181">
        <v>85</v>
      </c>
      <c r="B89" s="186" t="s">
        <v>96</v>
      </c>
      <c r="C89" s="203" t="s">
        <v>12</v>
      </c>
      <c r="D89" s="192">
        <v>20</v>
      </c>
      <c r="E89" s="192"/>
      <c r="F89" s="192">
        <v>15</v>
      </c>
      <c r="G89" s="192"/>
    </row>
    <row r="90" spans="1:7">
      <c r="A90" s="181">
        <v>86</v>
      </c>
      <c r="B90" s="186" t="s">
        <v>97</v>
      </c>
      <c r="C90" s="203" t="s">
        <v>12</v>
      </c>
      <c r="D90" s="192">
        <v>0</v>
      </c>
      <c r="E90" s="192"/>
      <c r="F90" s="192">
        <v>0</v>
      </c>
      <c r="G90" s="192"/>
    </row>
    <row r="91" spans="1:7">
      <c r="A91" s="181">
        <v>87</v>
      </c>
      <c r="B91" s="186" t="s">
        <v>98</v>
      </c>
      <c r="C91" s="203" t="s">
        <v>81</v>
      </c>
      <c r="D91" s="192">
        <v>13</v>
      </c>
      <c r="E91" s="192"/>
      <c r="F91" s="192">
        <v>0</v>
      </c>
      <c r="G91" s="192">
        <v>0</v>
      </c>
    </row>
    <row r="92" spans="1:7">
      <c r="A92" s="181">
        <v>88</v>
      </c>
      <c r="B92" s="184" t="s">
        <v>99</v>
      </c>
      <c r="C92" s="203" t="s">
        <v>100</v>
      </c>
      <c r="D92" s="192">
        <v>12</v>
      </c>
      <c r="E92" s="192"/>
      <c r="F92" s="192">
        <v>0</v>
      </c>
      <c r="G92" s="192">
        <v>0</v>
      </c>
    </row>
    <row r="93" spans="1:7">
      <c r="A93" s="181">
        <v>89</v>
      </c>
      <c r="B93" s="184" t="s">
        <v>101</v>
      </c>
      <c r="C93" s="203" t="s">
        <v>102</v>
      </c>
      <c r="D93" s="192">
        <v>0.5</v>
      </c>
      <c r="E93" s="192"/>
      <c r="F93" s="192">
        <v>0</v>
      </c>
      <c r="G93" s="192"/>
    </row>
    <row r="94" spans="1:7">
      <c r="A94" s="181">
        <v>90</v>
      </c>
      <c r="B94" s="182" t="s">
        <v>103</v>
      </c>
      <c r="C94" s="203" t="s">
        <v>12</v>
      </c>
      <c r="D94" s="192">
        <v>10</v>
      </c>
      <c r="E94" s="192"/>
      <c r="F94" s="192">
        <v>5</v>
      </c>
      <c r="G94" s="192"/>
    </row>
    <row r="95" spans="1:7">
      <c r="A95" s="181">
        <v>91</v>
      </c>
      <c r="B95" s="182" t="s">
        <v>104</v>
      </c>
      <c r="C95" s="203" t="s">
        <v>73</v>
      </c>
      <c r="D95" s="192">
        <v>0</v>
      </c>
      <c r="E95" s="192"/>
      <c r="F95" s="192">
        <v>20</v>
      </c>
      <c r="G95" s="192"/>
    </row>
    <row r="96" spans="1:7">
      <c r="A96" s="181">
        <v>92</v>
      </c>
      <c r="B96" s="182" t="s">
        <v>105</v>
      </c>
      <c r="C96" s="203" t="s">
        <v>12</v>
      </c>
      <c r="D96" s="192">
        <v>5</v>
      </c>
      <c r="E96" s="192"/>
      <c r="F96" s="192">
        <v>0</v>
      </c>
      <c r="G96" s="192"/>
    </row>
    <row r="97" spans="1:7">
      <c r="A97" s="181">
        <v>93</v>
      </c>
      <c r="B97" s="182" t="s">
        <v>106</v>
      </c>
      <c r="C97" s="203" t="s">
        <v>12</v>
      </c>
      <c r="D97" s="192">
        <v>2</v>
      </c>
      <c r="E97" s="192"/>
      <c r="F97" s="192">
        <v>20</v>
      </c>
      <c r="G97" s="192"/>
    </row>
    <row r="98" spans="1:7">
      <c r="A98" s="181">
        <v>94</v>
      </c>
      <c r="B98" s="182" t="s">
        <v>180</v>
      </c>
      <c r="C98" s="203" t="s">
        <v>12</v>
      </c>
      <c r="D98" s="192">
        <v>0</v>
      </c>
      <c r="E98" s="192"/>
      <c r="F98" s="192">
        <v>70</v>
      </c>
      <c r="G98" s="192"/>
    </row>
    <row r="99" spans="1:7">
      <c r="A99" s="181">
        <v>95</v>
      </c>
      <c r="B99" s="182" t="s">
        <v>177</v>
      </c>
      <c r="C99" s="203" t="s">
        <v>12</v>
      </c>
      <c r="D99" s="192">
        <v>70</v>
      </c>
      <c r="E99" s="192"/>
      <c r="F99" s="192">
        <v>0</v>
      </c>
      <c r="G99" s="192"/>
    </row>
    <row r="100" spans="1:7">
      <c r="A100" s="181">
        <v>96</v>
      </c>
      <c r="B100" s="182" t="s">
        <v>178</v>
      </c>
      <c r="C100" s="203" t="s">
        <v>12</v>
      </c>
      <c r="D100" s="192">
        <v>100</v>
      </c>
      <c r="E100" s="192"/>
      <c r="F100" s="192">
        <v>0</v>
      </c>
      <c r="G100" s="192"/>
    </row>
    <row r="101" spans="1:7">
      <c r="A101" s="181">
        <v>97</v>
      </c>
      <c r="B101" s="182" t="s">
        <v>179</v>
      </c>
      <c r="C101" s="203" t="s">
        <v>12</v>
      </c>
      <c r="D101" s="192">
        <v>20</v>
      </c>
      <c r="E101" s="192"/>
      <c r="F101" s="192">
        <v>0</v>
      </c>
      <c r="G101" s="192"/>
    </row>
    <row r="102" spans="1:7">
      <c r="A102" s="181">
        <v>98</v>
      </c>
      <c r="B102" s="182" t="s">
        <v>108</v>
      </c>
      <c r="C102" s="203" t="s">
        <v>12</v>
      </c>
      <c r="D102" s="192">
        <v>0</v>
      </c>
      <c r="E102" s="192">
        <v>0</v>
      </c>
      <c r="F102" s="192">
        <v>50</v>
      </c>
      <c r="G102" s="192"/>
    </row>
    <row r="103" spans="1:7">
      <c r="A103" s="181">
        <v>99</v>
      </c>
      <c r="B103" s="182" t="s">
        <v>181</v>
      </c>
      <c r="C103" s="203" t="s">
        <v>12</v>
      </c>
      <c r="D103" s="192">
        <v>10</v>
      </c>
      <c r="E103" s="192"/>
      <c r="F103" s="192">
        <v>0</v>
      </c>
      <c r="G103" s="192"/>
    </row>
    <row r="104" spans="1:7">
      <c r="A104" s="181">
        <v>100</v>
      </c>
      <c r="B104" s="182" t="s">
        <v>182</v>
      </c>
      <c r="C104" s="203" t="s">
        <v>12</v>
      </c>
      <c r="D104" s="192">
        <v>25</v>
      </c>
      <c r="E104" s="192"/>
      <c r="F104" s="192">
        <v>0</v>
      </c>
      <c r="G104" s="192"/>
    </row>
    <row r="105" spans="1:7">
      <c r="A105" s="181">
        <v>101</v>
      </c>
      <c r="B105" s="182" t="s">
        <v>109</v>
      </c>
      <c r="C105" s="203" t="s">
        <v>8</v>
      </c>
      <c r="D105" s="192">
        <v>20</v>
      </c>
      <c r="E105" s="192"/>
      <c r="F105" s="192">
        <v>10</v>
      </c>
      <c r="G105" s="192"/>
    </row>
    <row r="106" spans="1:7">
      <c r="A106" s="181">
        <v>102</v>
      </c>
      <c r="B106" s="182" t="s">
        <v>110</v>
      </c>
      <c r="C106" s="203" t="s">
        <v>73</v>
      </c>
      <c r="D106" s="192">
        <v>0</v>
      </c>
      <c r="E106" s="192"/>
      <c r="F106" s="192">
        <v>50</v>
      </c>
      <c r="G106" s="192"/>
    </row>
    <row r="107" spans="1:7">
      <c r="A107" s="181">
        <v>103</v>
      </c>
      <c r="B107" s="182" t="s">
        <v>111</v>
      </c>
      <c r="C107" s="203" t="s">
        <v>73</v>
      </c>
      <c r="D107" s="192">
        <v>0</v>
      </c>
      <c r="E107" s="192"/>
      <c r="F107" s="192">
        <v>15</v>
      </c>
      <c r="G107" s="192"/>
    </row>
    <row r="108" spans="1:7">
      <c r="A108" s="181">
        <v>104</v>
      </c>
      <c r="B108" s="182" t="s">
        <v>112</v>
      </c>
      <c r="C108" s="203" t="s">
        <v>73</v>
      </c>
      <c r="D108" s="192">
        <v>0</v>
      </c>
      <c r="E108" s="192"/>
      <c r="F108" s="192">
        <v>30</v>
      </c>
      <c r="G108" s="192"/>
    </row>
    <row r="109" spans="1:7">
      <c r="A109" s="181">
        <v>105</v>
      </c>
      <c r="B109" s="182" t="s">
        <v>113</v>
      </c>
      <c r="C109" s="203" t="s">
        <v>73</v>
      </c>
      <c r="D109" s="192">
        <v>20</v>
      </c>
      <c r="E109" s="192"/>
      <c r="F109" s="192">
        <v>5</v>
      </c>
      <c r="G109" s="192"/>
    </row>
    <row r="110" spans="1:7">
      <c r="A110" s="181">
        <v>106</v>
      </c>
      <c r="B110" s="182" t="s">
        <v>114</v>
      </c>
      <c r="C110" s="203" t="s">
        <v>12</v>
      </c>
      <c r="D110" s="192">
        <v>15</v>
      </c>
      <c r="E110" s="192"/>
      <c r="F110" s="192">
        <v>2</v>
      </c>
      <c r="G110" s="192"/>
    </row>
    <row r="111" spans="1:7">
      <c r="A111" s="181">
        <v>107</v>
      </c>
      <c r="B111" s="182" t="s">
        <v>115</v>
      </c>
      <c r="C111" s="203" t="s">
        <v>12</v>
      </c>
      <c r="D111" s="192">
        <v>0</v>
      </c>
      <c r="E111" s="192"/>
      <c r="F111" s="192">
        <v>0</v>
      </c>
      <c r="G111" s="192"/>
    </row>
    <row r="112" spans="1:7">
      <c r="A112" s="181">
        <v>108</v>
      </c>
      <c r="B112" s="183" t="s">
        <v>116</v>
      </c>
      <c r="C112" s="203" t="s">
        <v>8</v>
      </c>
      <c r="D112" s="192">
        <v>35</v>
      </c>
      <c r="E112" s="192"/>
      <c r="F112" s="192">
        <v>0</v>
      </c>
      <c r="G112" s="192">
        <v>0</v>
      </c>
    </row>
    <row r="113" spans="1:7">
      <c r="A113" s="181">
        <v>109</v>
      </c>
      <c r="B113" s="182" t="s">
        <v>117</v>
      </c>
      <c r="C113" s="203" t="s">
        <v>12</v>
      </c>
      <c r="D113" s="192">
        <v>0</v>
      </c>
      <c r="E113" s="192"/>
      <c r="F113" s="192">
        <v>25</v>
      </c>
      <c r="G113" s="192"/>
    </row>
    <row r="114" spans="1:7">
      <c r="A114" s="181">
        <v>110</v>
      </c>
      <c r="B114" s="182" t="s">
        <v>118</v>
      </c>
      <c r="C114" s="203" t="s">
        <v>12</v>
      </c>
      <c r="D114" s="192">
        <v>0</v>
      </c>
      <c r="E114" s="192"/>
      <c r="F114" s="192">
        <v>25</v>
      </c>
      <c r="G114" s="192"/>
    </row>
    <row r="115" spans="1:7">
      <c r="A115" s="181">
        <v>111</v>
      </c>
      <c r="B115" s="182" t="s">
        <v>119</v>
      </c>
      <c r="C115" s="203" t="s">
        <v>12</v>
      </c>
      <c r="D115" s="192">
        <v>0</v>
      </c>
      <c r="E115" s="192"/>
      <c r="F115" s="192">
        <v>10</v>
      </c>
      <c r="G115" s="192"/>
    </row>
    <row r="116" spans="1:7">
      <c r="A116" s="181">
        <v>112</v>
      </c>
      <c r="B116" s="182" t="s">
        <v>120</v>
      </c>
      <c r="C116" s="203" t="s">
        <v>12</v>
      </c>
      <c r="D116" s="192">
        <v>0</v>
      </c>
      <c r="E116" s="192"/>
      <c r="F116" s="192">
        <v>30</v>
      </c>
      <c r="G116" s="192"/>
    </row>
    <row r="117" spans="1:7">
      <c r="A117" s="181">
        <v>113</v>
      </c>
      <c r="B117" s="182" t="s">
        <v>121</v>
      </c>
      <c r="C117" s="203" t="s">
        <v>12</v>
      </c>
      <c r="D117" s="194">
        <v>250</v>
      </c>
      <c r="E117" s="194"/>
      <c r="F117" s="194">
        <v>20</v>
      </c>
      <c r="G117" s="194"/>
    </row>
    <row r="118" spans="1:7">
      <c r="A118" s="181">
        <v>114</v>
      </c>
      <c r="B118" s="183" t="s">
        <v>122</v>
      </c>
      <c r="C118" s="203" t="s">
        <v>12</v>
      </c>
      <c r="D118" s="192">
        <v>0</v>
      </c>
      <c r="E118" s="192">
        <v>0</v>
      </c>
      <c r="F118" s="192">
        <v>20</v>
      </c>
      <c r="G118" s="192"/>
    </row>
    <row r="119" spans="1:7">
      <c r="A119" s="181">
        <v>115</v>
      </c>
      <c r="B119" s="182" t="s">
        <v>123</v>
      </c>
      <c r="C119" s="203" t="s">
        <v>12</v>
      </c>
      <c r="D119" s="192">
        <v>0</v>
      </c>
      <c r="E119" s="192">
        <v>0</v>
      </c>
      <c r="F119" s="192">
        <v>25</v>
      </c>
      <c r="G119" s="192"/>
    </row>
    <row r="120" spans="1:7">
      <c r="A120" s="181">
        <v>116</v>
      </c>
      <c r="B120" s="182" t="s">
        <v>124</v>
      </c>
      <c r="C120" s="203" t="s">
        <v>125</v>
      </c>
      <c r="D120" s="192">
        <v>0</v>
      </c>
      <c r="E120" s="192">
        <v>0</v>
      </c>
      <c r="F120" s="192">
        <v>10</v>
      </c>
      <c r="G120" s="192"/>
    </row>
    <row r="121" spans="1:7">
      <c r="A121" s="181">
        <v>117</v>
      </c>
      <c r="B121" s="182" t="s">
        <v>126</v>
      </c>
      <c r="C121" s="203" t="s">
        <v>125</v>
      </c>
      <c r="D121" s="192">
        <v>8</v>
      </c>
      <c r="E121" s="192"/>
      <c r="F121" s="192">
        <v>5</v>
      </c>
      <c r="G121" s="192"/>
    </row>
    <row r="122" spans="1:7">
      <c r="A122" s="181">
        <v>118</v>
      </c>
      <c r="B122" s="182" t="s">
        <v>127</v>
      </c>
      <c r="C122" s="203" t="s">
        <v>125</v>
      </c>
      <c r="D122" s="192">
        <v>8</v>
      </c>
      <c r="E122" s="192"/>
      <c r="F122" s="192">
        <v>5</v>
      </c>
      <c r="G122" s="192"/>
    </row>
    <row r="123" spans="1:7">
      <c r="A123" s="181">
        <v>119</v>
      </c>
      <c r="B123" s="182" t="s">
        <v>128</v>
      </c>
      <c r="C123" s="203" t="s">
        <v>125</v>
      </c>
      <c r="D123" s="192">
        <v>0</v>
      </c>
      <c r="E123" s="192">
        <v>0</v>
      </c>
      <c r="F123" s="192">
        <v>10</v>
      </c>
      <c r="G123" s="192"/>
    </row>
    <row r="124" spans="1:7">
      <c r="A124" s="181">
        <v>120</v>
      </c>
      <c r="B124" s="182" t="s">
        <v>129</v>
      </c>
      <c r="C124" s="203" t="s">
        <v>125</v>
      </c>
      <c r="D124" s="192">
        <v>0</v>
      </c>
      <c r="E124" s="192">
        <v>0</v>
      </c>
      <c r="F124" s="192">
        <v>0</v>
      </c>
      <c r="G124" s="192">
        <v>0</v>
      </c>
    </row>
    <row r="125" spans="1:7">
      <c r="A125" s="181">
        <v>121</v>
      </c>
      <c r="B125" s="182" t="s">
        <v>130</v>
      </c>
      <c r="C125" s="203" t="s">
        <v>125</v>
      </c>
      <c r="D125" s="192">
        <v>0</v>
      </c>
      <c r="E125" s="192"/>
      <c r="F125" s="192">
        <v>40</v>
      </c>
      <c r="G125" s="192"/>
    </row>
    <row r="126" spans="1:7">
      <c r="A126" s="181">
        <v>122</v>
      </c>
      <c r="B126" s="182" t="s">
        <v>131</v>
      </c>
      <c r="C126" s="203" t="s">
        <v>132</v>
      </c>
      <c r="D126" s="192">
        <v>0</v>
      </c>
      <c r="E126" s="192"/>
      <c r="F126" s="192">
        <v>2</v>
      </c>
      <c r="G126" s="192"/>
    </row>
    <row r="127" spans="1:7" ht="26.25">
      <c r="A127" s="181">
        <v>123</v>
      </c>
      <c r="B127" s="184" t="s">
        <v>183</v>
      </c>
      <c r="C127" s="203" t="s">
        <v>81</v>
      </c>
      <c r="D127" s="192">
        <v>8</v>
      </c>
      <c r="E127" s="192"/>
      <c r="F127" s="192">
        <v>0</v>
      </c>
      <c r="G127" s="192"/>
    </row>
    <row r="128" spans="1:7">
      <c r="A128" s="181">
        <v>124</v>
      </c>
      <c r="B128" s="184" t="s">
        <v>134</v>
      </c>
      <c r="C128" s="203" t="s">
        <v>12</v>
      </c>
      <c r="D128" s="192">
        <v>0</v>
      </c>
      <c r="E128" s="192"/>
      <c r="F128" s="192">
        <v>40</v>
      </c>
      <c r="G128" s="192"/>
    </row>
    <row r="129" spans="1:7">
      <c r="A129" s="181">
        <v>125</v>
      </c>
      <c r="B129" s="187" t="s">
        <v>135</v>
      </c>
      <c r="C129" s="203" t="s">
        <v>12</v>
      </c>
      <c r="D129" s="192">
        <v>150</v>
      </c>
      <c r="E129" s="192"/>
      <c r="F129" s="192">
        <v>0</v>
      </c>
      <c r="G129" s="192"/>
    </row>
    <row r="130" spans="1:7">
      <c r="A130" s="181">
        <v>126</v>
      </c>
      <c r="B130" s="187" t="s">
        <v>136</v>
      </c>
      <c r="C130" s="203" t="s">
        <v>12</v>
      </c>
      <c r="D130" s="192">
        <v>2</v>
      </c>
      <c r="E130" s="192"/>
      <c r="F130" s="192">
        <v>0</v>
      </c>
      <c r="G130" s="192"/>
    </row>
    <row r="131" spans="1:7">
      <c r="A131" s="181">
        <v>127</v>
      </c>
      <c r="B131" s="187" t="s">
        <v>137</v>
      </c>
      <c r="C131" s="203" t="s">
        <v>12</v>
      </c>
      <c r="D131" s="192">
        <v>10</v>
      </c>
      <c r="E131" s="192"/>
      <c r="F131" s="192">
        <v>0</v>
      </c>
      <c r="G131" s="192"/>
    </row>
    <row r="132" spans="1:7">
      <c r="A132" s="181">
        <v>128</v>
      </c>
      <c r="B132" s="187" t="s">
        <v>138</v>
      </c>
      <c r="C132" s="203" t="s">
        <v>12</v>
      </c>
      <c r="D132" s="192">
        <v>0</v>
      </c>
      <c r="E132" s="192"/>
      <c r="F132" s="192">
        <v>0</v>
      </c>
      <c r="G132" s="192"/>
    </row>
    <row r="133" spans="1:7">
      <c r="A133" s="181">
        <v>129</v>
      </c>
      <c r="B133" s="187" t="s">
        <v>139</v>
      </c>
      <c r="C133" s="203" t="s">
        <v>81</v>
      </c>
      <c r="D133" s="192">
        <v>10</v>
      </c>
      <c r="E133" s="192"/>
      <c r="F133" s="192">
        <v>10</v>
      </c>
      <c r="G133" s="192"/>
    </row>
    <row r="134" spans="1:7">
      <c r="A134" s="181">
        <v>130</v>
      </c>
      <c r="B134" s="187" t="s">
        <v>140</v>
      </c>
      <c r="C134" s="203" t="s">
        <v>81</v>
      </c>
      <c r="D134" s="192">
        <v>13</v>
      </c>
      <c r="E134" s="192"/>
      <c r="F134" s="192">
        <v>10</v>
      </c>
      <c r="G134" s="192"/>
    </row>
    <row r="135" spans="1:7">
      <c r="A135" s="181">
        <v>131</v>
      </c>
      <c r="B135" s="187" t="s">
        <v>141</v>
      </c>
      <c r="C135" s="203" t="s">
        <v>12</v>
      </c>
      <c r="D135" s="192">
        <v>0</v>
      </c>
      <c r="E135" s="192"/>
      <c r="F135" s="192">
        <v>100</v>
      </c>
      <c r="G135" s="192"/>
    </row>
    <row r="136" spans="1:7">
      <c r="A136" s="181">
        <v>132</v>
      </c>
      <c r="B136" s="187" t="s">
        <v>142</v>
      </c>
      <c r="C136" s="203" t="s">
        <v>12</v>
      </c>
      <c r="D136" s="192">
        <v>0</v>
      </c>
      <c r="E136" s="192"/>
      <c r="F136" s="192">
        <v>70</v>
      </c>
      <c r="G136" s="192"/>
    </row>
    <row r="137" spans="1:7">
      <c r="A137" s="181">
        <v>133</v>
      </c>
      <c r="B137" s="187" t="s">
        <v>143</v>
      </c>
      <c r="C137" s="203" t="s">
        <v>12</v>
      </c>
      <c r="D137" s="192">
        <v>30</v>
      </c>
      <c r="E137" s="192"/>
      <c r="F137" s="192">
        <v>50</v>
      </c>
      <c r="G137" s="192"/>
    </row>
    <row r="138" spans="1:7">
      <c r="A138" s="181">
        <v>134</v>
      </c>
      <c r="B138" s="187" t="s">
        <v>144</v>
      </c>
      <c r="C138" s="203" t="s">
        <v>145</v>
      </c>
      <c r="D138" s="192">
        <v>0</v>
      </c>
      <c r="E138" s="192">
        <v>0</v>
      </c>
      <c r="F138" s="192">
        <v>80</v>
      </c>
      <c r="G138" s="192"/>
    </row>
    <row r="139" spans="1:7">
      <c r="A139" s="181">
        <v>135</v>
      </c>
      <c r="B139" s="187" t="s">
        <v>146</v>
      </c>
      <c r="C139" s="203" t="s">
        <v>145</v>
      </c>
      <c r="D139" s="192">
        <v>0</v>
      </c>
      <c r="E139" s="192">
        <v>0</v>
      </c>
      <c r="F139" s="192">
        <v>150</v>
      </c>
      <c r="G139" s="192"/>
    </row>
    <row r="140" spans="1:7">
      <c r="A140" s="181">
        <v>136</v>
      </c>
      <c r="B140" s="187" t="s">
        <v>147</v>
      </c>
      <c r="C140" s="203" t="s">
        <v>145</v>
      </c>
      <c r="D140" s="192">
        <v>0</v>
      </c>
      <c r="E140" s="192">
        <v>0</v>
      </c>
      <c r="F140" s="192">
        <v>120</v>
      </c>
      <c r="G140" s="192"/>
    </row>
    <row r="141" spans="1:7">
      <c r="A141" s="181">
        <v>137</v>
      </c>
      <c r="B141" s="187" t="s">
        <v>148</v>
      </c>
      <c r="C141" s="203" t="s">
        <v>145</v>
      </c>
      <c r="D141" s="192">
        <v>0</v>
      </c>
      <c r="E141" s="192">
        <v>0</v>
      </c>
      <c r="F141" s="192">
        <v>20</v>
      </c>
      <c r="G141" s="192"/>
    </row>
    <row r="142" spans="1:7">
      <c r="A142" s="181">
        <v>138</v>
      </c>
      <c r="B142" s="187" t="s">
        <v>149</v>
      </c>
      <c r="C142" s="203" t="s">
        <v>145</v>
      </c>
      <c r="D142" s="192">
        <v>0</v>
      </c>
      <c r="E142" s="192">
        <v>0</v>
      </c>
      <c r="F142" s="192">
        <v>40</v>
      </c>
      <c r="G142" s="192"/>
    </row>
    <row r="143" spans="1:7">
      <c r="A143" s="181">
        <v>139</v>
      </c>
      <c r="B143" s="187" t="s">
        <v>150</v>
      </c>
      <c r="C143" s="203" t="s">
        <v>145</v>
      </c>
      <c r="D143" s="192">
        <v>0</v>
      </c>
      <c r="E143" s="192">
        <v>0</v>
      </c>
      <c r="F143" s="192">
        <v>15</v>
      </c>
      <c r="G143" s="192"/>
    </row>
    <row r="144" spans="1:7">
      <c r="A144" s="181">
        <v>140</v>
      </c>
      <c r="B144" s="202" t="s">
        <v>151</v>
      </c>
      <c r="C144" s="204" t="s">
        <v>12</v>
      </c>
      <c r="D144" s="191">
        <v>0</v>
      </c>
      <c r="E144" s="191">
        <v>0</v>
      </c>
      <c r="F144" s="191">
        <v>25</v>
      </c>
      <c r="G144" s="191"/>
    </row>
    <row r="145" spans="1:7">
      <c r="A145" s="181">
        <v>141</v>
      </c>
      <c r="B145" s="25" t="s">
        <v>229</v>
      </c>
      <c r="C145" s="207" t="s">
        <v>73</v>
      </c>
      <c r="D145" s="17">
        <v>250</v>
      </c>
      <c r="E145" s="17"/>
      <c r="F145" s="17">
        <v>20</v>
      </c>
      <c r="G145" s="16"/>
    </row>
    <row r="146" spans="1:7">
      <c r="A146" s="181">
        <v>142</v>
      </c>
      <c r="B146" s="25" t="s">
        <v>230</v>
      </c>
      <c r="C146" s="207" t="s">
        <v>73</v>
      </c>
      <c r="D146" s="17">
        <v>200</v>
      </c>
      <c r="E146" s="17"/>
      <c r="F146" s="17">
        <v>20</v>
      </c>
      <c r="G146" s="16"/>
    </row>
    <row r="147" spans="1:7">
      <c r="A147" s="181">
        <v>143</v>
      </c>
      <c r="B147" s="25" t="s">
        <v>231</v>
      </c>
      <c r="C147" s="207" t="s">
        <v>73</v>
      </c>
      <c r="D147" s="17">
        <v>150</v>
      </c>
      <c r="E147" s="17"/>
      <c r="F147" s="17">
        <v>30</v>
      </c>
      <c r="G147" s="16"/>
    </row>
    <row r="148" spans="1:7">
      <c r="A148" s="181">
        <v>144</v>
      </c>
      <c r="B148" s="208" t="s">
        <v>232</v>
      </c>
      <c r="C148" s="207" t="s">
        <v>12</v>
      </c>
      <c r="D148" s="17">
        <v>200</v>
      </c>
      <c r="E148" s="17"/>
      <c r="F148" s="17">
        <v>30</v>
      </c>
      <c r="G148" s="16"/>
    </row>
    <row r="149" spans="1:7">
      <c r="A149" s="181">
        <v>145</v>
      </c>
      <c r="B149" s="208" t="s">
        <v>233</v>
      </c>
      <c r="C149" s="207" t="s">
        <v>12</v>
      </c>
      <c r="D149" s="17">
        <v>800</v>
      </c>
      <c r="E149" s="17"/>
      <c r="F149" s="17">
        <v>30</v>
      </c>
      <c r="G149" s="16"/>
    </row>
    <row r="150" spans="1:7">
      <c r="A150" s="181">
        <v>146</v>
      </c>
      <c r="B150" s="208" t="s">
        <v>379</v>
      </c>
      <c r="C150" s="207" t="s">
        <v>12</v>
      </c>
      <c r="D150" s="16">
        <v>40</v>
      </c>
      <c r="E150" s="16"/>
      <c r="F150" s="16">
        <v>30</v>
      </c>
      <c r="G150" s="16"/>
    </row>
    <row r="151" spans="1:7">
      <c r="A151" s="181">
        <v>147</v>
      </c>
      <c r="B151" s="208" t="s">
        <v>235</v>
      </c>
      <c r="C151" s="207" t="s">
        <v>12</v>
      </c>
      <c r="D151" s="17">
        <v>10</v>
      </c>
      <c r="E151" s="17"/>
      <c r="F151" s="17">
        <v>20</v>
      </c>
      <c r="G151" s="16"/>
    </row>
    <row r="152" spans="1:7">
      <c r="A152" s="181">
        <v>148</v>
      </c>
      <c r="B152" s="208" t="s">
        <v>236</v>
      </c>
      <c r="C152" s="207" t="s">
        <v>12</v>
      </c>
      <c r="D152" s="17">
        <v>150</v>
      </c>
      <c r="E152" s="17"/>
      <c r="F152" s="17">
        <v>50</v>
      </c>
      <c r="G152" s="16"/>
    </row>
    <row r="153" spans="1:7">
      <c r="A153" s="181">
        <v>149</v>
      </c>
      <c r="B153" s="208" t="s">
        <v>237</v>
      </c>
      <c r="C153" s="207" t="s">
        <v>12</v>
      </c>
      <c r="D153" s="17">
        <v>350</v>
      </c>
      <c r="E153" s="17"/>
      <c r="F153" s="17">
        <v>50</v>
      </c>
      <c r="G153" s="16"/>
    </row>
    <row r="154" spans="1:7">
      <c r="A154" s="181">
        <v>150</v>
      </c>
      <c r="B154" s="208" t="s">
        <v>238</v>
      </c>
      <c r="C154" s="207" t="s">
        <v>12</v>
      </c>
      <c r="D154" s="17">
        <v>400</v>
      </c>
      <c r="E154" s="17"/>
      <c r="F154" s="17">
        <v>50</v>
      </c>
      <c r="G154" s="16"/>
    </row>
    <row r="155" spans="1:7">
      <c r="A155" s="181">
        <v>151</v>
      </c>
      <c r="B155" s="208" t="s">
        <v>239</v>
      </c>
      <c r="C155" s="207" t="s">
        <v>12</v>
      </c>
      <c r="D155" s="17">
        <v>2</v>
      </c>
      <c r="E155" s="17"/>
      <c r="F155" s="17">
        <v>0</v>
      </c>
      <c r="G155" s="16"/>
    </row>
    <row r="156" spans="1:7">
      <c r="A156"/>
      <c r="B156"/>
      <c r="C156"/>
      <c r="D156" s="19">
        <f>SUM(D5:D155)</f>
        <v>9733.5</v>
      </c>
      <c r="E156"/>
      <c r="F156" s="19">
        <f>SUM(F5:F155)</f>
        <v>5019</v>
      </c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 s="334" t="s">
        <v>897</v>
      </c>
      <c r="E158" s="295">
        <f>D156+F156</f>
        <v>14752.5</v>
      </c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</sheetData>
  <mergeCells count="15">
    <mergeCell ref="D55:D58"/>
    <mergeCell ref="E55:E58"/>
    <mergeCell ref="F55:F58"/>
    <mergeCell ref="G55:G58"/>
    <mergeCell ref="A1:G1"/>
    <mergeCell ref="A2:A4"/>
    <mergeCell ref="B2:B4"/>
    <mergeCell ref="C2:C4"/>
    <mergeCell ref="D3:E3"/>
    <mergeCell ref="F3:G3"/>
    <mergeCell ref="D2:G2"/>
    <mergeCell ref="D51:D52"/>
    <mergeCell ref="E51:E52"/>
    <mergeCell ref="F51:F52"/>
    <mergeCell ref="G51:G52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14"/>
  <sheetViews>
    <sheetView topLeftCell="B262" workbookViewId="0">
      <selection activeCell="I3" sqref="I1:I1048576"/>
    </sheetView>
  </sheetViews>
  <sheetFormatPr defaultRowHeight="15"/>
  <cols>
    <col min="1" max="1" width="9.140625" hidden="1" customWidth="1"/>
    <col min="2" max="2" width="5" style="82" customWidth="1"/>
    <col min="3" max="3" width="47.5703125" customWidth="1"/>
    <col min="4" max="4" width="17" customWidth="1"/>
    <col min="5" max="5" width="15" style="84" customWidth="1"/>
    <col min="6" max="6" width="13.42578125" style="84" customWidth="1"/>
    <col min="9" max="9" width="9.140625" customWidth="1"/>
  </cols>
  <sheetData>
    <row r="1" spans="2:8" ht="22.5">
      <c r="B1" s="362" t="s">
        <v>153</v>
      </c>
      <c r="C1" s="362"/>
      <c r="D1" s="362"/>
      <c r="E1" s="362"/>
      <c r="F1" s="362"/>
      <c r="G1" s="362"/>
      <c r="H1" s="362"/>
    </row>
    <row r="2" spans="2:8" ht="15" customHeight="1">
      <c r="B2" s="356" t="s">
        <v>0</v>
      </c>
      <c r="C2" s="356" t="s">
        <v>1</v>
      </c>
      <c r="D2" s="359" t="s">
        <v>2</v>
      </c>
      <c r="E2" s="363" t="s">
        <v>162</v>
      </c>
      <c r="F2" s="363"/>
      <c r="G2" s="363"/>
      <c r="H2" s="363"/>
    </row>
    <row r="3" spans="2:8" ht="15.75" customHeight="1">
      <c r="B3" s="357"/>
      <c r="C3" s="357"/>
      <c r="D3" s="360"/>
      <c r="E3" s="364" t="s">
        <v>3</v>
      </c>
      <c r="F3" s="365"/>
      <c r="G3" s="364" t="s">
        <v>4</v>
      </c>
      <c r="H3" s="365"/>
    </row>
    <row r="4" spans="2:8" ht="130.5" customHeight="1">
      <c r="B4" s="358"/>
      <c r="C4" s="358"/>
      <c r="D4" s="361"/>
      <c r="E4" s="1" t="s">
        <v>5</v>
      </c>
      <c r="F4" s="2" t="s">
        <v>6</v>
      </c>
      <c r="G4" s="1" t="s">
        <v>5</v>
      </c>
      <c r="H4" s="2" t="s">
        <v>6</v>
      </c>
    </row>
    <row r="5" spans="2:8">
      <c r="B5" s="75">
        <v>1</v>
      </c>
      <c r="C5" s="76" t="s">
        <v>380</v>
      </c>
      <c r="D5" s="77" t="s">
        <v>344</v>
      </c>
      <c r="E5" s="195">
        <v>0</v>
      </c>
      <c r="F5" s="206"/>
      <c r="G5" s="195">
        <v>13</v>
      </c>
      <c r="H5" s="94"/>
    </row>
    <row r="6" spans="2:8">
      <c r="B6" s="75">
        <v>2</v>
      </c>
      <c r="C6" s="78" t="s">
        <v>381</v>
      </c>
      <c r="D6" s="79" t="s">
        <v>382</v>
      </c>
      <c r="E6" s="195">
        <v>27</v>
      </c>
      <c r="F6" s="206"/>
      <c r="G6" s="195">
        <v>54</v>
      </c>
      <c r="H6" s="94"/>
    </row>
    <row r="7" spans="2:8">
      <c r="B7" s="75">
        <v>3</v>
      </c>
      <c r="C7" s="78" t="s">
        <v>7</v>
      </c>
      <c r="D7" s="79" t="s">
        <v>383</v>
      </c>
      <c r="E7" s="195">
        <v>136</v>
      </c>
      <c r="F7" s="206"/>
      <c r="G7" s="195">
        <v>18</v>
      </c>
      <c r="H7" s="94"/>
    </row>
    <row r="8" spans="2:8">
      <c r="B8" s="75">
        <v>4</v>
      </c>
      <c r="C8" s="78" t="s">
        <v>9</v>
      </c>
      <c r="D8" s="79" t="s">
        <v>383</v>
      </c>
      <c r="E8" s="195">
        <v>163</v>
      </c>
      <c r="F8" s="206"/>
      <c r="G8" s="195">
        <v>22</v>
      </c>
      <c r="H8" s="94"/>
    </row>
    <row r="9" spans="2:8">
      <c r="B9" s="75">
        <v>5</v>
      </c>
      <c r="C9" s="80" t="s">
        <v>14</v>
      </c>
      <c r="D9" s="79" t="s">
        <v>344</v>
      </c>
      <c r="E9" s="195">
        <v>272</v>
      </c>
      <c r="F9" s="206"/>
      <c r="G9" s="195">
        <v>22</v>
      </c>
      <c r="H9" s="94"/>
    </row>
    <row r="10" spans="2:8">
      <c r="B10" s="75">
        <v>6</v>
      </c>
      <c r="C10" s="78" t="s">
        <v>384</v>
      </c>
      <c r="D10" s="79" t="s">
        <v>344</v>
      </c>
      <c r="E10" s="195">
        <v>0</v>
      </c>
      <c r="F10" s="206"/>
      <c r="G10" s="195">
        <v>27</v>
      </c>
      <c r="H10" s="94"/>
    </row>
    <row r="11" spans="2:8">
      <c r="B11" s="75">
        <v>7</v>
      </c>
      <c r="C11" s="80" t="s">
        <v>385</v>
      </c>
      <c r="D11" s="79" t="s">
        <v>344</v>
      </c>
      <c r="E11" s="195">
        <v>227</v>
      </c>
      <c r="F11" s="206"/>
      <c r="G11" s="195">
        <v>22</v>
      </c>
      <c r="H11" s="94"/>
    </row>
    <row r="12" spans="2:8">
      <c r="B12" s="75">
        <v>8</v>
      </c>
      <c r="C12" s="78" t="s">
        <v>118</v>
      </c>
      <c r="D12" s="79" t="s">
        <v>344</v>
      </c>
      <c r="E12" s="195">
        <v>0</v>
      </c>
      <c r="F12" s="206"/>
      <c r="G12" s="195">
        <v>27</v>
      </c>
      <c r="H12" s="94"/>
    </row>
    <row r="13" spans="2:8">
      <c r="B13" s="75">
        <v>9</v>
      </c>
      <c r="C13" s="80" t="s">
        <v>386</v>
      </c>
      <c r="D13" s="79" t="s">
        <v>344</v>
      </c>
      <c r="E13" s="195">
        <v>154</v>
      </c>
      <c r="F13" s="206"/>
      <c r="G13" s="195">
        <v>22</v>
      </c>
      <c r="H13" s="94"/>
    </row>
    <row r="14" spans="2:8">
      <c r="B14" s="75">
        <v>10</v>
      </c>
      <c r="C14" s="78" t="s">
        <v>387</v>
      </c>
      <c r="D14" s="79" t="s">
        <v>344</v>
      </c>
      <c r="E14" s="195">
        <v>54</v>
      </c>
      <c r="F14" s="206"/>
      <c r="G14" s="195">
        <v>9</v>
      </c>
      <c r="H14" s="94"/>
    </row>
    <row r="15" spans="2:8">
      <c r="B15" s="75">
        <v>11</v>
      </c>
      <c r="C15" s="78" t="s">
        <v>388</v>
      </c>
      <c r="D15" s="79" t="s">
        <v>344</v>
      </c>
      <c r="E15" s="195">
        <v>27</v>
      </c>
      <c r="F15" s="206"/>
      <c r="G15" s="195">
        <v>9</v>
      </c>
      <c r="H15" s="94"/>
    </row>
    <row r="16" spans="2:8">
      <c r="B16" s="75">
        <v>12</v>
      </c>
      <c r="C16" s="78" t="s">
        <v>11</v>
      </c>
      <c r="D16" s="79" t="s">
        <v>344</v>
      </c>
      <c r="E16" s="195">
        <v>140</v>
      </c>
      <c r="F16" s="206"/>
      <c r="G16" s="195">
        <v>36</v>
      </c>
      <c r="H16" s="94"/>
    </row>
    <row r="17" spans="2:8">
      <c r="B17" s="75">
        <v>13</v>
      </c>
      <c r="C17" s="78" t="s">
        <v>389</v>
      </c>
      <c r="D17" s="79" t="s">
        <v>344</v>
      </c>
      <c r="E17" s="195">
        <v>0</v>
      </c>
      <c r="F17" s="206"/>
      <c r="G17" s="195">
        <v>9</v>
      </c>
      <c r="H17" s="94"/>
    </row>
    <row r="18" spans="2:8">
      <c r="B18" s="75">
        <v>14</v>
      </c>
      <c r="C18" s="78" t="s">
        <v>390</v>
      </c>
      <c r="D18" s="79" t="s">
        <v>344</v>
      </c>
      <c r="E18" s="195">
        <v>0</v>
      </c>
      <c r="F18" s="206"/>
      <c r="G18" s="195">
        <v>54</v>
      </c>
      <c r="H18" s="94"/>
    </row>
    <row r="19" spans="2:8">
      <c r="B19" s="75">
        <v>15</v>
      </c>
      <c r="C19" s="78" t="s">
        <v>391</v>
      </c>
      <c r="D19" s="79" t="s">
        <v>344</v>
      </c>
      <c r="E19" s="195">
        <v>63</v>
      </c>
      <c r="F19" s="206"/>
      <c r="G19" s="195">
        <v>36</v>
      </c>
      <c r="H19" s="94"/>
    </row>
    <row r="20" spans="2:8">
      <c r="B20" s="75">
        <v>16</v>
      </c>
      <c r="C20" s="78" t="s">
        <v>392</v>
      </c>
      <c r="D20" s="79" t="s">
        <v>344</v>
      </c>
      <c r="E20" s="195">
        <v>159</v>
      </c>
      <c r="F20" s="206"/>
      <c r="G20" s="195">
        <v>36</v>
      </c>
      <c r="H20" s="94"/>
    </row>
    <row r="21" spans="2:8">
      <c r="B21" s="75">
        <v>17</v>
      </c>
      <c r="C21" s="78" t="s">
        <v>393</v>
      </c>
      <c r="D21" s="79" t="s">
        <v>344</v>
      </c>
      <c r="E21" s="195">
        <v>154</v>
      </c>
      <c r="F21" s="206"/>
      <c r="G21" s="195">
        <v>18</v>
      </c>
      <c r="H21" s="94"/>
    </row>
    <row r="22" spans="2:8">
      <c r="B22" s="75">
        <v>18</v>
      </c>
      <c r="C22" s="78" t="s">
        <v>20</v>
      </c>
      <c r="D22" s="79" t="s">
        <v>344</v>
      </c>
      <c r="E22" s="195">
        <v>18</v>
      </c>
      <c r="F22" s="206"/>
      <c r="G22" s="195">
        <v>9</v>
      </c>
      <c r="H22" s="94"/>
    </row>
    <row r="23" spans="2:8">
      <c r="B23" s="75">
        <v>19</v>
      </c>
      <c r="C23" s="78" t="s">
        <v>22</v>
      </c>
      <c r="D23" s="79" t="s">
        <v>344</v>
      </c>
      <c r="E23" s="195">
        <v>13</v>
      </c>
      <c r="F23" s="206"/>
      <c r="G23" s="195">
        <v>9</v>
      </c>
      <c r="H23" s="94"/>
    </row>
    <row r="24" spans="2:8">
      <c r="B24" s="75">
        <v>20</v>
      </c>
      <c r="C24" s="78" t="s">
        <v>251</v>
      </c>
      <c r="D24" s="79" t="s">
        <v>344</v>
      </c>
      <c r="E24" s="195">
        <v>13</v>
      </c>
      <c r="F24" s="206"/>
      <c r="G24" s="195">
        <v>9</v>
      </c>
      <c r="H24" s="94"/>
    </row>
    <row r="25" spans="2:8">
      <c r="B25" s="75">
        <v>21</v>
      </c>
      <c r="C25" s="78" t="s">
        <v>394</v>
      </c>
      <c r="D25" s="79" t="s">
        <v>344</v>
      </c>
      <c r="E25" s="195">
        <v>36</v>
      </c>
      <c r="F25" s="206"/>
      <c r="G25" s="195">
        <v>9</v>
      </c>
      <c r="H25" s="94"/>
    </row>
    <row r="26" spans="2:8">
      <c r="B26" s="75">
        <v>22</v>
      </c>
      <c r="C26" s="80" t="s">
        <v>395</v>
      </c>
      <c r="D26" s="79" t="s">
        <v>344</v>
      </c>
      <c r="E26" s="195">
        <v>0</v>
      </c>
      <c r="F26" s="206"/>
      <c r="G26" s="195">
        <v>31</v>
      </c>
      <c r="H26" s="94"/>
    </row>
    <row r="27" spans="2:8">
      <c r="B27" s="75">
        <v>23</v>
      </c>
      <c r="C27" s="78" t="s">
        <v>396</v>
      </c>
      <c r="D27" s="79" t="s">
        <v>383</v>
      </c>
      <c r="E27" s="195">
        <v>245</v>
      </c>
      <c r="F27" s="206"/>
      <c r="G27" s="195">
        <v>18</v>
      </c>
      <c r="H27" s="94"/>
    </row>
    <row r="28" spans="2:8">
      <c r="B28" s="75">
        <v>24</v>
      </c>
      <c r="C28" s="78" t="s">
        <v>397</v>
      </c>
      <c r="D28" s="79" t="s">
        <v>344</v>
      </c>
      <c r="E28" s="195">
        <v>13</v>
      </c>
      <c r="F28" s="206"/>
      <c r="G28" s="195">
        <v>13</v>
      </c>
      <c r="H28" s="94"/>
    </row>
    <row r="29" spans="2:8">
      <c r="B29" s="75">
        <v>25</v>
      </c>
      <c r="C29" s="78" t="s">
        <v>398</v>
      </c>
      <c r="D29" s="79" t="s">
        <v>344</v>
      </c>
      <c r="E29" s="195">
        <v>13</v>
      </c>
      <c r="F29" s="206"/>
      <c r="G29" s="195">
        <v>13</v>
      </c>
      <c r="H29" s="94"/>
    </row>
    <row r="30" spans="2:8">
      <c r="B30" s="75">
        <v>26</v>
      </c>
      <c r="C30" s="78" t="s">
        <v>399</v>
      </c>
      <c r="D30" s="79" t="s">
        <v>344</v>
      </c>
      <c r="E30" s="195">
        <v>80</v>
      </c>
      <c r="F30" s="206"/>
      <c r="G30" s="195">
        <v>18</v>
      </c>
      <c r="H30" s="94"/>
    </row>
    <row r="31" spans="2:8">
      <c r="B31" s="75">
        <v>27</v>
      </c>
      <c r="C31" s="78" t="s">
        <v>400</v>
      </c>
      <c r="D31" s="79" t="s">
        <v>344</v>
      </c>
      <c r="E31" s="195">
        <v>80</v>
      </c>
      <c r="F31" s="206"/>
      <c r="G31" s="195">
        <v>18</v>
      </c>
      <c r="H31" s="94"/>
    </row>
    <row r="32" spans="2:8">
      <c r="B32" s="75">
        <v>28</v>
      </c>
      <c r="C32" s="78" t="s">
        <v>401</v>
      </c>
      <c r="D32" s="79" t="s">
        <v>344</v>
      </c>
      <c r="E32" s="195">
        <v>0</v>
      </c>
      <c r="F32" s="206"/>
      <c r="G32" s="195">
        <v>27</v>
      </c>
      <c r="H32" s="94"/>
    </row>
    <row r="33" spans="2:8">
      <c r="B33" s="75">
        <v>29</v>
      </c>
      <c r="C33" s="78" t="s">
        <v>402</v>
      </c>
      <c r="D33" s="79" t="s">
        <v>344</v>
      </c>
      <c r="E33" s="195">
        <v>354</v>
      </c>
      <c r="F33" s="206"/>
      <c r="G33" s="195">
        <v>31</v>
      </c>
      <c r="H33" s="94"/>
    </row>
    <row r="34" spans="2:8">
      <c r="B34" s="75">
        <v>30</v>
      </c>
      <c r="C34" s="78" t="s">
        <v>403</v>
      </c>
      <c r="D34" s="79" t="s">
        <v>344</v>
      </c>
      <c r="E34" s="195">
        <v>236</v>
      </c>
      <c r="F34" s="206"/>
      <c r="G34" s="195">
        <v>31</v>
      </c>
      <c r="H34" s="94"/>
    </row>
    <row r="35" spans="2:8">
      <c r="B35" s="75">
        <v>31</v>
      </c>
      <c r="C35" s="78" t="s">
        <v>404</v>
      </c>
      <c r="D35" s="79" t="s">
        <v>344</v>
      </c>
      <c r="E35" s="195">
        <v>54</v>
      </c>
      <c r="F35" s="206"/>
      <c r="G35" s="195">
        <v>45</v>
      </c>
      <c r="H35" s="94"/>
    </row>
    <row r="36" spans="2:8">
      <c r="B36" s="75">
        <v>32</v>
      </c>
      <c r="C36" s="78" t="s">
        <v>405</v>
      </c>
      <c r="D36" s="79" t="s">
        <v>344</v>
      </c>
      <c r="E36" s="195">
        <v>54</v>
      </c>
      <c r="F36" s="206"/>
      <c r="G36" s="195">
        <v>45</v>
      </c>
      <c r="H36" s="94"/>
    </row>
    <row r="37" spans="2:8">
      <c r="B37" s="75">
        <v>33</v>
      </c>
      <c r="C37" s="78" t="s">
        <v>406</v>
      </c>
      <c r="D37" s="79" t="s">
        <v>344</v>
      </c>
      <c r="E37" s="195">
        <v>227</v>
      </c>
      <c r="F37" s="206"/>
      <c r="G37" s="195">
        <v>27</v>
      </c>
      <c r="H37" s="94"/>
    </row>
    <row r="38" spans="2:8">
      <c r="B38" s="75">
        <v>34</v>
      </c>
      <c r="C38" s="78" t="s">
        <v>407</v>
      </c>
      <c r="D38" s="79" t="s">
        <v>344</v>
      </c>
      <c r="E38" s="195">
        <v>100</v>
      </c>
      <c r="F38" s="206"/>
      <c r="G38" s="195">
        <v>18</v>
      </c>
      <c r="H38" s="94"/>
    </row>
    <row r="39" spans="2:8">
      <c r="B39" s="75">
        <v>35</v>
      </c>
      <c r="C39" s="78" t="s">
        <v>408</v>
      </c>
      <c r="D39" s="79" t="s">
        <v>344</v>
      </c>
      <c r="E39" s="195">
        <v>100</v>
      </c>
      <c r="F39" s="206"/>
      <c r="G39" s="195">
        <v>18</v>
      </c>
      <c r="H39" s="94"/>
    </row>
    <row r="40" spans="2:8">
      <c r="B40" s="75">
        <v>36</v>
      </c>
      <c r="C40" s="78" t="s">
        <v>409</v>
      </c>
      <c r="D40" s="79" t="s">
        <v>344</v>
      </c>
      <c r="E40" s="195">
        <v>0</v>
      </c>
      <c r="F40" s="206"/>
      <c r="G40" s="195">
        <v>27</v>
      </c>
      <c r="H40" s="94"/>
    </row>
    <row r="41" spans="2:8">
      <c r="B41" s="75">
        <v>37</v>
      </c>
      <c r="C41" s="5" t="s">
        <v>37</v>
      </c>
      <c r="D41" s="4" t="s">
        <v>12</v>
      </c>
      <c r="E41" s="175">
        <v>0</v>
      </c>
      <c r="F41" s="175"/>
      <c r="G41" s="175">
        <v>300</v>
      </c>
      <c r="H41" s="94"/>
    </row>
    <row r="42" spans="2:8">
      <c r="B42" s="75">
        <v>38</v>
      </c>
      <c r="C42" s="78" t="s">
        <v>410</v>
      </c>
      <c r="D42" s="79" t="s">
        <v>344</v>
      </c>
      <c r="E42" s="195">
        <v>109</v>
      </c>
      <c r="F42" s="206"/>
      <c r="G42" s="195">
        <v>18</v>
      </c>
      <c r="H42" s="94"/>
    </row>
    <row r="43" spans="2:8">
      <c r="B43" s="75">
        <v>39</v>
      </c>
      <c r="C43" s="78" t="s">
        <v>411</v>
      </c>
      <c r="D43" s="79" t="s">
        <v>344</v>
      </c>
      <c r="E43" s="195">
        <v>0</v>
      </c>
      <c r="F43" s="206"/>
      <c r="G43" s="195">
        <v>27</v>
      </c>
      <c r="H43" s="94"/>
    </row>
    <row r="44" spans="2:8">
      <c r="B44" s="75">
        <v>40</v>
      </c>
      <c r="C44" s="5" t="s">
        <v>39</v>
      </c>
      <c r="D44" s="4" t="s">
        <v>12</v>
      </c>
      <c r="E44" s="175">
        <v>20</v>
      </c>
      <c r="F44" s="175"/>
      <c r="G44" s="175">
        <v>20</v>
      </c>
      <c r="H44" s="94"/>
    </row>
    <row r="45" spans="2:8">
      <c r="B45" s="75">
        <v>41</v>
      </c>
      <c r="C45" s="78" t="s">
        <v>39</v>
      </c>
      <c r="D45" s="79" t="s">
        <v>344</v>
      </c>
      <c r="E45" s="195">
        <v>27</v>
      </c>
      <c r="F45" s="206"/>
      <c r="G45" s="195">
        <v>13</v>
      </c>
      <c r="H45" s="94"/>
    </row>
    <row r="46" spans="2:8">
      <c r="B46" s="75">
        <v>42</v>
      </c>
      <c r="C46" s="78" t="s">
        <v>40</v>
      </c>
      <c r="D46" s="79" t="s">
        <v>344</v>
      </c>
      <c r="E46" s="195">
        <v>72</v>
      </c>
      <c r="F46" s="206"/>
      <c r="G46" s="195">
        <v>13</v>
      </c>
      <c r="H46" s="94"/>
    </row>
    <row r="47" spans="2:8">
      <c r="B47" s="75">
        <v>43</v>
      </c>
      <c r="C47" s="78" t="s">
        <v>412</v>
      </c>
      <c r="D47" s="79" t="s">
        <v>344</v>
      </c>
      <c r="E47" s="195">
        <v>0</v>
      </c>
      <c r="F47" s="206"/>
      <c r="G47" s="195">
        <v>27</v>
      </c>
      <c r="H47" s="94"/>
    </row>
    <row r="48" spans="2:8">
      <c r="B48" s="75">
        <v>44</v>
      </c>
      <c r="C48" s="78" t="s">
        <v>413</v>
      </c>
      <c r="D48" s="79" t="s">
        <v>344</v>
      </c>
      <c r="E48" s="195">
        <v>245</v>
      </c>
      <c r="F48" s="206"/>
      <c r="G48" s="195">
        <v>181</v>
      </c>
      <c r="H48" s="94"/>
    </row>
    <row r="49" spans="2:8">
      <c r="B49" s="75">
        <v>45</v>
      </c>
      <c r="C49" s="78" t="s">
        <v>414</v>
      </c>
      <c r="D49" s="79" t="s">
        <v>382</v>
      </c>
      <c r="E49" s="195">
        <v>15</v>
      </c>
      <c r="F49" s="206"/>
      <c r="G49" s="195">
        <v>13</v>
      </c>
      <c r="H49" s="94"/>
    </row>
    <row r="50" spans="2:8">
      <c r="B50" s="75">
        <v>46</v>
      </c>
      <c r="C50" s="78" t="s">
        <v>415</v>
      </c>
      <c r="D50" s="79" t="s">
        <v>344</v>
      </c>
      <c r="E50" s="195">
        <v>800</v>
      </c>
      <c r="F50" s="206"/>
      <c r="G50" s="195">
        <v>90</v>
      </c>
      <c r="H50" s="94"/>
    </row>
    <row r="51" spans="2:8" ht="30">
      <c r="B51" s="75">
        <v>47</v>
      </c>
      <c r="C51" s="78" t="s">
        <v>416</v>
      </c>
      <c r="D51" s="79" t="s">
        <v>344</v>
      </c>
      <c r="E51" s="195">
        <v>227</v>
      </c>
      <c r="F51" s="206"/>
      <c r="G51" s="195">
        <v>31</v>
      </c>
      <c r="H51" s="94"/>
    </row>
    <row r="52" spans="2:8">
      <c r="B52" s="75">
        <v>48</v>
      </c>
      <c r="C52" s="78" t="s">
        <v>417</v>
      </c>
      <c r="D52" s="79" t="s">
        <v>344</v>
      </c>
      <c r="E52" s="195">
        <v>27</v>
      </c>
      <c r="F52" s="206"/>
      <c r="G52" s="195">
        <v>27</v>
      </c>
      <c r="H52" s="94"/>
    </row>
    <row r="53" spans="2:8">
      <c r="B53" s="75">
        <v>49</v>
      </c>
      <c r="C53" s="78" t="s">
        <v>418</v>
      </c>
      <c r="D53" s="79" t="s">
        <v>344</v>
      </c>
      <c r="E53" s="195">
        <v>1000</v>
      </c>
      <c r="F53" s="206"/>
      <c r="G53" s="195">
        <v>181</v>
      </c>
      <c r="H53" s="94"/>
    </row>
    <row r="54" spans="2:8">
      <c r="B54" s="75">
        <v>50</v>
      </c>
      <c r="C54" s="78" t="s">
        <v>419</v>
      </c>
      <c r="D54" s="79" t="s">
        <v>344</v>
      </c>
      <c r="E54" s="195">
        <v>0</v>
      </c>
      <c r="F54" s="206"/>
      <c r="G54" s="195">
        <v>59</v>
      </c>
      <c r="H54" s="94"/>
    </row>
    <row r="55" spans="2:8">
      <c r="B55" s="75">
        <v>51</v>
      </c>
      <c r="C55" s="78" t="s">
        <v>420</v>
      </c>
      <c r="D55" s="79" t="s">
        <v>382</v>
      </c>
      <c r="E55" s="195">
        <v>16</v>
      </c>
      <c r="F55" s="206"/>
      <c r="G55" s="195">
        <v>0</v>
      </c>
      <c r="H55" s="94"/>
    </row>
    <row r="56" spans="2:8">
      <c r="B56" s="75">
        <v>52</v>
      </c>
      <c r="C56" s="78" t="s">
        <v>890</v>
      </c>
      <c r="D56" s="195" t="s">
        <v>344</v>
      </c>
      <c r="E56" s="195">
        <v>50</v>
      </c>
      <c r="F56" s="206"/>
      <c r="G56" s="195">
        <v>60</v>
      </c>
      <c r="H56" s="94"/>
    </row>
    <row r="57" spans="2:8">
      <c r="B57" s="75">
        <v>53</v>
      </c>
      <c r="C57" s="78" t="s">
        <v>889</v>
      </c>
      <c r="D57" s="195" t="s">
        <v>344</v>
      </c>
      <c r="E57" s="195">
        <v>150</v>
      </c>
      <c r="F57" s="206"/>
      <c r="G57" s="195">
        <v>60</v>
      </c>
      <c r="H57" s="94"/>
    </row>
    <row r="58" spans="2:8">
      <c r="B58" s="75">
        <v>54</v>
      </c>
      <c r="C58" s="78" t="s">
        <v>888</v>
      </c>
      <c r="D58" s="79" t="s">
        <v>344</v>
      </c>
      <c r="E58" s="195">
        <v>200</v>
      </c>
      <c r="F58" s="206"/>
      <c r="G58" s="195">
        <v>50</v>
      </c>
      <c r="H58" s="94"/>
    </row>
    <row r="59" spans="2:8">
      <c r="B59" s="75">
        <v>55</v>
      </c>
      <c r="C59" s="78" t="s">
        <v>421</v>
      </c>
      <c r="D59" s="79" t="s">
        <v>383</v>
      </c>
      <c r="E59" s="195">
        <v>700</v>
      </c>
      <c r="F59" s="206"/>
      <c r="G59" s="195">
        <v>45</v>
      </c>
      <c r="H59" s="94"/>
    </row>
    <row r="60" spans="2:8">
      <c r="B60" s="75">
        <v>56</v>
      </c>
      <c r="C60" s="78" t="s">
        <v>422</v>
      </c>
      <c r="D60" s="79" t="s">
        <v>344</v>
      </c>
      <c r="E60" s="195">
        <v>40</v>
      </c>
      <c r="F60" s="206"/>
      <c r="G60" s="195">
        <v>31</v>
      </c>
      <c r="H60" s="94"/>
    </row>
    <row r="61" spans="2:8">
      <c r="B61" s="75">
        <v>57</v>
      </c>
      <c r="C61" s="78" t="s">
        <v>48</v>
      </c>
      <c r="D61" s="79" t="s">
        <v>344</v>
      </c>
      <c r="E61" s="195">
        <v>40</v>
      </c>
      <c r="F61" s="206"/>
      <c r="G61" s="195">
        <v>31</v>
      </c>
      <c r="H61" s="94"/>
    </row>
    <row r="62" spans="2:8">
      <c r="B62" s="75">
        <v>58</v>
      </c>
      <c r="C62" s="5" t="s">
        <v>886</v>
      </c>
      <c r="D62" s="4" t="s">
        <v>12</v>
      </c>
      <c r="E62" s="175">
        <v>15</v>
      </c>
      <c r="F62" s="175"/>
      <c r="G62" s="175">
        <v>10</v>
      </c>
      <c r="H62" s="94"/>
    </row>
    <row r="63" spans="2:8">
      <c r="B63" s="75">
        <v>59</v>
      </c>
      <c r="C63" s="78" t="s">
        <v>887</v>
      </c>
      <c r="D63" s="79" t="s">
        <v>344</v>
      </c>
      <c r="E63" s="195">
        <v>727</v>
      </c>
      <c r="F63" s="206"/>
      <c r="G63" s="195">
        <v>90</v>
      </c>
      <c r="H63" s="94"/>
    </row>
    <row r="64" spans="2:8" ht="25.5" customHeight="1">
      <c r="B64" s="75">
        <v>60</v>
      </c>
      <c r="C64" s="78" t="s">
        <v>423</v>
      </c>
      <c r="D64" s="79" t="s">
        <v>344</v>
      </c>
      <c r="E64" s="195">
        <v>9</v>
      </c>
      <c r="F64" s="206"/>
      <c r="G64" s="195">
        <v>9</v>
      </c>
      <c r="H64" s="94"/>
    </row>
    <row r="65" spans="2:8">
      <c r="B65" s="75">
        <v>61</v>
      </c>
      <c r="C65" s="78" t="s">
        <v>424</v>
      </c>
      <c r="D65" s="79" t="s">
        <v>344</v>
      </c>
      <c r="E65" s="195">
        <v>181</v>
      </c>
      <c r="F65" s="206"/>
      <c r="G65" s="195">
        <v>36</v>
      </c>
      <c r="H65" s="94"/>
    </row>
    <row r="66" spans="2:8">
      <c r="B66" s="75">
        <v>62</v>
      </c>
      <c r="C66" s="78" t="s">
        <v>425</v>
      </c>
      <c r="D66" s="79" t="s">
        <v>344</v>
      </c>
      <c r="E66" s="195">
        <v>136</v>
      </c>
      <c r="F66" s="206"/>
      <c r="G66" s="195">
        <v>36</v>
      </c>
      <c r="H66" s="94"/>
    </row>
    <row r="67" spans="2:8">
      <c r="B67" s="75">
        <v>63</v>
      </c>
      <c r="C67" s="78" t="s">
        <v>49</v>
      </c>
      <c r="D67" s="79" t="s">
        <v>344</v>
      </c>
      <c r="E67" s="195">
        <v>127</v>
      </c>
      <c r="F67" s="206"/>
      <c r="G67" s="195">
        <v>45</v>
      </c>
      <c r="H67" s="94"/>
    </row>
    <row r="68" spans="2:8">
      <c r="B68" s="75">
        <v>64</v>
      </c>
      <c r="C68" s="78" t="s">
        <v>426</v>
      </c>
      <c r="D68" s="79" t="s">
        <v>344</v>
      </c>
      <c r="E68" s="195">
        <v>163</v>
      </c>
      <c r="F68" s="206"/>
      <c r="G68" s="195">
        <v>72</v>
      </c>
      <c r="H68" s="94"/>
    </row>
    <row r="69" spans="2:8">
      <c r="B69" s="75">
        <v>65</v>
      </c>
      <c r="C69" s="78" t="s">
        <v>427</v>
      </c>
      <c r="D69" s="79" t="s">
        <v>383</v>
      </c>
      <c r="E69" s="195">
        <v>0</v>
      </c>
      <c r="F69" s="206"/>
      <c r="G69" s="195">
        <v>31</v>
      </c>
      <c r="H69" s="94"/>
    </row>
    <row r="70" spans="2:8">
      <c r="B70" s="75">
        <v>66</v>
      </c>
      <c r="C70" s="78" t="s">
        <v>428</v>
      </c>
      <c r="D70" s="79" t="s">
        <v>344</v>
      </c>
      <c r="E70" s="195">
        <v>0</v>
      </c>
      <c r="F70" s="206"/>
      <c r="G70" s="195">
        <v>10</v>
      </c>
      <c r="H70" s="94"/>
    </row>
    <row r="71" spans="2:8">
      <c r="B71" s="75">
        <v>67</v>
      </c>
      <c r="C71" s="78" t="s">
        <v>429</v>
      </c>
      <c r="D71" s="79" t="s">
        <v>344</v>
      </c>
      <c r="E71" s="195">
        <v>0</v>
      </c>
      <c r="F71" s="206"/>
      <c r="G71" s="195">
        <v>18</v>
      </c>
      <c r="H71" s="94"/>
    </row>
    <row r="72" spans="2:8">
      <c r="B72" s="75">
        <v>68</v>
      </c>
      <c r="C72" s="78" t="s">
        <v>126</v>
      </c>
      <c r="D72" s="79" t="s">
        <v>344</v>
      </c>
      <c r="E72" s="195">
        <v>9</v>
      </c>
      <c r="F72" s="206"/>
      <c r="G72" s="195">
        <v>9</v>
      </c>
      <c r="H72" s="94"/>
    </row>
    <row r="73" spans="2:8">
      <c r="B73" s="75">
        <v>69</v>
      </c>
      <c r="C73" s="80" t="s">
        <v>430</v>
      </c>
      <c r="D73" s="79" t="s">
        <v>344</v>
      </c>
      <c r="E73" s="195">
        <v>318</v>
      </c>
      <c r="F73" s="206"/>
      <c r="G73" s="195">
        <v>9</v>
      </c>
      <c r="H73" s="94"/>
    </row>
    <row r="74" spans="2:8">
      <c r="B74" s="75">
        <v>70</v>
      </c>
      <c r="C74" s="78" t="s">
        <v>431</v>
      </c>
      <c r="D74" s="79" t="s">
        <v>344</v>
      </c>
      <c r="E74" s="195">
        <v>0</v>
      </c>
      <c r="F74" s="206"/>
      <c r="G74" s="195">
        <v>18</v>
      </c>
      <c r="H74" s="94"/>
    </row>
    <row r="75" spans="2:8">
      <c r="B75" s="75">
        <v>71</v>
      </c>
      <c r="C75" s="78" t="s">
        <v>432</v>
      </c>
      <c r="D75" s="79" t="s">
        <v>344</v>
      </c>
      <c r="E75" s="195">
        <v>31</v>
      </c>
      <c r="F75" s="206"/>
      <c r="G75" s="195">
        <v>10</v>
      </c>
      <c r="H75" s="94"/>
    </row>
    <row r="76" spans="2:8">
      <c r="B76" s="75">
        <v>72</v>
      </c>
      <c r="C76" s="78" t="s">
        <v>433</v>
      </c>
      <c r="D76" s="79" t="s">
        <v>344</v>
      </c>
      <c r="E76" s="195">
        <v>9</v>
      </c>
      <c r="F76" s="206"/>
      <c r="G76" s="195">
        <v>7</v>
      </c>
      <c r="H76" s="94"/>
    </row>
    <row r="77" spans="2:8">
      <c r="B77" s="75">
        <v>73</v>
      </c>
      <c r="C77" s="78" t="s">
        <v>434</v>
      </c>
      <c r="D77" s="79" t="s">
        <v>344</v>
      </c>
      <c r="E77" s="195">
        <v>136</v>
      </c>
      <c r="F77" s="206"/>
      <c r="G77" s="195">
        <v>27</v>
      </c>
      <c r="H77" s="94"/>
    </row>
    <row r="78" spans="2:8">
      <c r="B78" s="75">
        <v>74</v>
      </c>
      <c r="C78" s="78" t="s">
        <v>434</v>
      </c>
      <c r="D78" s="195" t="s">
        <v>344</v>
      </c>
      <c r="E78" s="195">
        <v>0</v>
      </c>
      <c r="F78" s="206">
        <v>0</v>
      </c>
      <c r="G78" s="195">
        <v>50</v>
      </c>
      <c r="H78" s="94"/>
    </row>
    <row r="79" spans="2:8">
      <c r="B79" s="75">
        <v>75</v>
      </c>
      <c r="C79" s="78" t="s">
        <v>163</v>
      </c>
      <c r="D79" s="79" t="s">
        <v>344</v>
      </c>
      <c r="E79" s="195">
        <v>727</v>
      </c>
      <c r="F79" s="206"/>
      <c r="G79" s="195">
        <v>22</v>
      </c>
      <c r="H79" s="94"/>
    </row>
    <row r="80" spans="2:8">
      <c r="B80" s="75">
        <v>76</v>
      </c>
      <c r="C80" s="78" t="s">
        <v>435</v>
      </c>
      <c r="D80" s="79" t="s">
        <v>344</v>
      </c>
      <c r="E80" s="195">
        <v>68</v>
      </c>
      <c r="F80" s="206"/>
      <c r="G80" s="195">
        <v>27</v>
      </c>
      <c r="H80" s="94"/>
    </row>
    <row r="81" spans="2:8">
      <c r="B81" s="75">
        <v>77</v>
      </c>
      <c r="C81" s="78" t="s">
        <v>436</v>
      </c>
      <c r="D81" s="79" t="s">
        <v>344</v>
      </c>
      <c r="E81" s="195">
        <v>2818</v>
      </c>
      <c r="F81" s="206"/>
      <c r="G81" s="195">
        <v>140</v>
      </c>
      <c r="H81" s="94"/>
    </row>
    <row r="82" spans="2:8">
      <c r="B82" s="75">
        <v>78</v>
      </c>
      <c r="C82" s="78" t="s">
        <v>437</v>
      </c>
      <c r="D82" s="79" t="s">
        <v>344</v>
      </c>
      <c r="E82" s="195">
        <v>0</v>
      </c>
      <c r="F82" s="206"/>
      <c r="G82" s="195">
        <v>163</v>
      </c>
      <c r="H82" s="94"/>
    </row>
    <row r="83" spans="2:8">
      <c r="B83" s="75">
        <v>79</v>
      </c>
      <c r="C83" s="78" t="s">
        <v>438</v>
      </c>
      <c r="D83" s="79" t="s">
        <v>344</v>
      </c>
      <c r="E83" s="195">
        <v>300</v>
      </c>
      <c r="F83" s="206"/>
      <c r="G83" s="195">
        <v>18</v>
      </c>
      <c r="H83" s="94"/>
    </row>
    <row r="84" spans="2:8">
      <c r="B84" s="75">
        <v>80</v>
      </c>
      <c r="C84" s="78" t="s">
        <v>439</v>
      </c>
      <c r="D84" s="79" t="s">
        <v>344</v>
      </c>
      <c r="E84" s="195">
        <v>90</v>
      </c>
      <c r="F84" s="206"/>
      <c r="G84" s="195">
        <v>13</v>
      </c>
      <c r="H84" s="94"/>
    </row>
    <row r="85" spans="2:8">
      <c r="B85" s="75">
        <v>81</v>
      </c>
      <c r="C85" s="78" t="s">
        <v>87</v>
      </c>
      <c r="D85" s="79" t="s">
        <v>382</v>
      </c>
      <c r="E85" s="195">
        <v>15</v>
      </c>
      <c r="F85" s="206"/>
      <c r="G85" s="195">
        <v>9</v>
      </c>
      <c r="H85" s="94"/>
    </row>
    <row r="86" spans="2:8">
      <c r="B86" s="75">
        <v>82</v>
      </c>
      <c r="C86" s="78" t="s">
        <v>440</v>
      </c>
      <c r="D86" s="79" t="s">
        <v>344</v>
      </c>
      <c r="E86" s="195">
        <v>22</v>
      </c>
      <c r="F86" s="206"/>
      <c r="G86" s="195">
        <v>31</v>
      </c>
      <c r="H86" s="94"/>
    </row>
    <row r="87" spans="2:8">
      <c r="B87" s="75">
        <v>83</v>
      </c>
      <c r="C87" s="78" t="s">
        <v>441</v>
      </c>
      <c r="D87" s="79" t="s">
        <v>344</v>
      </c>
      <c r="E87" s="195">
        <v>0</v>
      </c>
      <c r="F87" s="206"/>
      <c r="G87" s="195">
        <v>18</v>
      </c>
      <c r="H87" s="94"/>
    </row>
    <row r="88" spans="2:8">
      <c r="B88" s="75">
        <v>84</v>
      </c>
      <c r="C88" s="78" t="s">
        <v>442</v>
      </c>
      <c r="D88" s="79" t="s">
        <v>344</v>
      </c>
      <c r="E88" s="195">
        <v>618</v>
      </c>
      <c r="F88" s="206"/>
      <c r="G88" s="195">
        <v>38</v>
      </c>
      <c r="H88" s="94"/>
    </row>
    <row r="89" spans="2:8">
      <c r="B89" s="75">
        <v>85</v>
      </c>
      <c r="C89" s="78" t="s">
        <v>443</v>
      </c>
      <c r="D89" s="79" t="s">
        <v>344</v>
      </c>
      <c r="E89" s="195">
        <v>100</v>
      </c>
      <c r="F89" s="206"/>
      <c r="G89" s="195">
        <v>70</v>
      </c>
      <c r="H89" s="94"/>
    </row>
    <row r="90" spans="2:8">
      <c r="B90" s="75">
        <v>86</v>
      </c>
      <c r="C90" s="78" t="s">
        <v>444</v>
      </c>
      <c r="D90" s="79" t="s">
        <v>344</v>
      </c>
      <c r="E90" s="195">
        <v>636</v>
      </c>
      <c r="F90" s="206"/>
      <c r="G90" s="195">
        <v>29</v>
      </c>
      <c r="H90" s="94"/>
    </row>
    <row r="91" spans="2:8">
      <c r="B91" s="75">
        <v>87</v>
      </c>
      <c r="C91" s="78" t="s">
        <v>445</v>
      </c>
      <c r="D91" s="79" t="s">
        <v>344</v>
      </c>
      <c r="E91" s="195">
        <v>209</v>
      </c>
      <c r="F91" s="206"/>
      <c r="G91" s="195">
        <v>29</v>
      </c>
      <c r="H91" s="94"/>
    </row>
    <row r="92" spans="2:8">
      <c r="B92" s="75">
        <v>88</v>
      </c>
      <c r="C92" s="78" t="s">
        <v>446</v>
      </c>
      <c r="D92" s="79" t="s">
        <v>344</v>
      </c>
      <c r="E92" s="195">
        <v>390</v>
      </c>
      <c r="F92" s="206"/>
      <c r="G92" s="195">
        <v>29</v>
      </c>
      <c r="H92" s="94"/>
    </row>
    <row r="93" spans="2:8">
      <c r="B93" s="75">
        <v>89</v>
      </c>
      <c r="C93" s="78" t="s">
        <v>447</v>
      </c>
      <c r="D93" s="79" t="s">
        <v>344</v>
      </c>
      <c r="E93" s="195">
        <v>27</v>
      </c>
      <c r="F93" s="206"/>
      <c r="G93" s="195">
        <v>24</v>
      </c>
      <c r="H93" s="94"/>
    </row>
    <row r="94" spans="2:8">
      <c r="B94" s="75">
        <v>90</v>
      </c>
      <c r="C94" s="78" t="s">
        <v>448</v>
      </c>
      <c r="D94" s="79" t="s">
        <v>344</v>
      </c>
      <c r="E94" s="195">
        <v>0</v>
      </c>
      <c r="F94" s="206"/>
      <c r="G94" s="195">
        <v>61</v>
      </c>
      <c r="H94" s="94"/>
    </row>
    <row r="95" spans="2:8">
      <c r="B95" s="75">
        <v>91</v>
      </c>
      <c r="C95" s="78" t="s">
        <v>449</v>
      </c>
      <c r="D95" s="79" t="s">
        <v>344</v>
      </c>
      <c r="E95" s="195">
        <v>1363</v>
      </c>
      <c r="F95" s="206"/>
      <c r="G95" s="195">
        <v>45</v>
      </c>
      <c r="H95" s="94"/>
    </row>
    <row r="96" spans="2:8">
      <c r="B96" s="75">
        <v>92</v>
      </c>
      <c r="C96" s="80" t="s">
        <v>450</v>
      </c>
      <c r="D96" s="79" t="s">
        <v>344</v>
      </c>
      <c r="E96" s="195">
        <v>0</v>
      </c>
      <c r="F96" s="206"/>
      <c r="G96" s="195">
        <v>88</v>
      </c>
      <c r="H96" s="94"/>
    </row>
    <row r="97" spans="2:8">
      <c r="B97" s="75">
        <v>93</v>
      </c>
      <c r="C97" s="78" t="s">
        <v>451</v>
      </c>
      <c r="D97" s="79" t="s">
        <v>344</v>
      </c>
      <c r="E97" s="195">
        <v>227</v>
      </c>
      <c r="F97" s="206"/>
      <c r="G97" s="195">
        <v>36</v>
      </c>
      <c r="H97" s="94"/>
    </row>
    <row r="98" spans="2:8">
      <c r="B98" s="75">
        <v>94</v>
      </c>
      <c r="C98" s="78" t="s">
        <v>452</v>
      </c>
      <c r="D98" s="79" t="s">
        <v>344</v>
      </c>
      <c r="E98" s="195">
        <v>9</v>
      </c>
      <c r="F98" s="206"/>
      <c r="G98" s="195">
        <v>4</v>
      </c>
      <c r="H98" s="94"/>
    </row>
    <row r="99" spans="2:8">
      <c r="B99" s="75">
        <v>95</v>
      </c>
      <c r="C99" s="78" t="s">
        <v>453</v>
      </c>
      <c r="D99" s="79" t="s">
        <v>344</v>
      </c>
      <c r="E99" s="195">
        <v>45</v>
      </c>
      <c r="F99" s="206"/>
      <c r="G99" s="195">
        <v>35</v>
      </c>
      <c r="H99" s="94"/>
    </row>
    <row r="100" spans="2:8">
      <c r="B100" s="75">
        <v>96</v>
      </c>
      <c r="C100" s="78" t="s">
        <v>454</v>
      </c>
      <c r="D100" s="79" t="s">
        <v>344</v>
      </c>
      <c r="E100" s="195">
        <v>0</v>
      </c>
      <c r="F100" s="206"/>
      <c r="G100" s="195">
        <v>90</v>
      </c>
      <c r="H100" s="94"/>
    </row>
    <row r="101" spans="2:8">
      <c r="B101" s="75">
        <v>97</v>
      </c>
      <c r="C101" s="78" t="s">
        <v>455</v>
      </c>
      <c r="D101" s="79" t="s">
        <v>344</v>
      </c>
      <c r="E101" s="195">
        <v>30</v>
      </c>
      <c r="F101" s="206"/>
      <c r="G101" s="195">
        <v>13</v>
      </c>
      <c r="H101" s="94"/>
    </row>
    <row r="102" spans="2:8">
      <c r="B102" s="75">
        <v>98</v>
      </c>
      <c r="C102" s="78" t="s">
        <v>456</v>
      </c>
      <c r="D102" s="79" t="s">
        <v>344</v>
      </c>
      <c r="E102" s="195">
        <v>15</v>
      </c>
      <c r="F102" s="206"/>
      <c r="G102" s="195">
        <v>0</v>
      </c>
      <c r="H102" s="94"/>
    </row>
    <row r="103" spans="2:8">
      <c r="B103" s="75">
        <v>99</v>
      </c>
      <c r="C103" s="78" t="s">
        <v>457</v>
      </c>
      <c r="D103" s="79" t="s">
        <v>344</v>
      </c>
      <c r="E103" s="195">
        <v>10</v>
      </c>
      <c r="F103" s="206"/>
      <c r="G103" s="195">
        <v>0</v>
      </c>
      <c r="H103" s="94"/>
    </row>
    <row r="104" spans="2:8">
      <c r="B104" s="75">
        <v>100</v>
      </c>
      <c r="C104" s="78" t="s">
        <v>458</v>
      </c>
      <c r="D104" s="79" t="s">
        <v>344</v>
      </c>
      <c r="E104" s="195">
        <v>8</v>
      </c>
      <c r="F104" s="206"/>
      <c r="G104" s="195">
        <v>0</v>
      </c>
      <c r="H104" s="94"/>
    </row>
    <row r="105" spans="2:8">
      <c r="B105" s="75">
        <v>101</v>
      </c>
      <c r="C105" s="78" t="s">
        <v>459</v>
      </c>
      <c r="D105" s="79" t="s">
        <v>344</v>
      </c>
      <c r="E105" s="195">
        <v>27</v>
      </c>
      <c r="F105" s="206"/>
      <c r="G105" s="195">
        <v>9</v>
      </c>
      <c r="H105" s="94"/>
    </row>
    <row r="106" spans="2:8">
      <c r="B106" s="75">
        <v>102</v>
      </c>
      <c r="C106" s="78" t="s">
        <v>50</v>
      </c>
      <c r="D106" s="79" t="s">
        <v>344</v>
      </c>
      <c r="E106" s="195">
        <v>90</v>
      </c>
      <c r="F106" s="206"/>
      <c r="G106" s="195">
        <v>61</v>
      </c>
      <c r="H106" s="94"/>
    </row>
    <row r="107" spans="2:8">
      <c r="B107" s="75">
        <v>103</v>
      </c>
      <c r="C107" s="78" t="s">
        <v>460</v>
      </c>
      <c r="D107" s="79" t="s">
        <v>344</v>
      </c>
      <c r="E107" s="195">
        <v>81</v>
      </c>
      <c r="F107" s="206"/>
      <c r="G107" s="195">
        <v>54</v>
      </c>
      <c r="H107" s="94"/>
    </row>
    <row r="108" spans="2:8">
      <c r="B108" s="75">
        <v>104</v>
      </c>
      <c r="C108" s="78" t="s">
        <v>461</v>
      </c>
      <c r="D108" s="79" t="s">
        <v>344</v>
      </c>
      <c r="E108" s="195">
        <v>163</v>
      </c>
      <c r="F108" s="206"/>
      <c r="G108" s="195">
        <v>13</v>
      </c>
      <c r="H108" s="94"/>
    </row>
    <row r="109" spans="2:8">
      <c r="B109" s="75">
        <v>105</v>
      </c>
      <c r="C109" s="78" t="s">
        <v>462</v>
      </c>
      <c r="D109" s="79" t="s">
        <v>344</v>
      </c>
      <c r="E109" s="195">
        <v>145</v>
      </c>
      <c r="F109" s="206"/>
      <c r="G109" s="195">
        <v>0</v>
      </c>
      <c r="H109" s="94"/>
    </row>
    <row r="110" spans="2:8">
      <c r="B110" s="75">
        <v>106</v>
      </c>
      <c r="C110" s="78" t="s">
        <v>463</v>
      </c>
      <c r="D110" s="79" t="s">
        <v>344</v>
      </c>
      <c r="E110" s="195">
        <v>90</v>
      </c>
      <c r="F110" s="206"/>
      <c r="G110" s="195">
        <v>0</v>
      </c>
      <c r="H110" s="94"/>
    </row>
    <row r="111" spans="2:8">
      <c r="B111" s="75">
        <v>107</v>
      </c>
      <c r="C111" s="78" t="s">
        <v>464</v>
      </c>
      <c r="D111" s="79" t="s">
        <v>344</v>
      </c>
      <c r="E111" s="195">
        <v>54</v>
      </c>
      <c r="F111" s="206"/>
      <c r="G111" s="195">
        <v>0</v>
      </c>
      <c r="H111" s="94"/>
    </row>
    <row r="112" spans="2:8">
      <c r="B112" s="75">
        <v>108</v>
      </c>
      <c r="C112" s="78" t="s">
        <v>465</v>
      </c>
      <c r="D112" s="79" t="s">
        <v>344</v>
      </c>
      <c r="E112" s="195">
        <v>81</v>
      </c>
      <c r="F112" s="206"/>
      <c r="G112" s="195">
        <v>0</v>
      </c>
      <c r="H112" s="94"/>
    </row>
    <row r="113" spans="2:8">
      <c r="B113" s="75">
        <v>109</v>
      </c>
      <c r="C113" s="78" t="s">
        <v>466</v>
      </c>
      <c r="D113" s="79" t="s">
        <v>383</v>
      </c>
      <c r="E113" s="195">
        <v>581</v>
      </c>
      <c r="F113" s="206"/>
      <c r="G113" s="195">
        <v>272</v>
      </c>
      <c r="H113" s="94"/>
    </row>
    <row r="114" spans="2:8">
      <c r="B114" s="75">
        <v>110</v>
      </c>
      <c r="C114" s="78" t="s">
        <v>467</v>
      </c>
      <c r="D114" s="79" t="s">
        <v>383</v>
      </c>
      <c r="E114" s="195">
        <v>1018</v>
      </c>
      <c r="F114" s="206"/>
      <c r="G114" s="195">
        <v>265</v>
      </c>
      <c r="H114" s="94"/>
    </row>
    <row r="115" spans="2:8">
      <c r="B115" s="75">
        <v>111</v>
      </c>
      <c r="C115" s="78" t="s">
        <v>468</v>
      </c>
      <c r="D115" s="79" t="s">
        <v>344</v>
      </c>
      <c r="E115" s="195">
        <v>254</v>
      </c>
      <c r="F115" s="206"/>
      <c r="G115" s="195">
        <v>272</v>
      </c>
      <c r="H115" s="94"/>
    </row>
    <row r="116" spans="2:8">
      <c r="B116" s="75">
        <v>112</v>
      </c>
      <c r="C116" s="78" t="s">
        <v>469</v>
      </c>
      <c r="D116" s="79" t="s">
        <v>344</v>
      </c>
      <c r="E116" s="195">
        <v>109</v>
      </c>
      <c r="F116" s="206"/>
      <c r="G116" s="195">
        <v>354</v>
      </c>
      <c r="H116" s="94"/>
    </row>
    <row r="117" spans="2:8">
      <c r="B117" s="75">
        <v>113</v>
      </c>
      <c r="C117" s="78" t="s">
        <v>470</v>
      </c>
      <c r="D117" s="79" t="s">
        <v>344</v>
      </c>
      <c r="E117" s="195">
        <v>36</v>
      </c>
      <c r="F117" s="206"/>
      <c r="G117" s="195">
        <v>81</v>
      </c>
      <c r="H117" s="94"/>
    </row>
    <row r="118" spans="2:8">
      <c r="B118" s="75">
        <v>114</v>
      </c>
      <c r="C118" s="78" t="s">
        <v>471</v>
      </c>
      <c r="D118" s="79" t="s">
        <v>344</v>
      </c>
      <c r="E118" s="195">
        <v>36</v>
      </c>
      <c r="F118" s="206"/>
      <c r="G118" s="195">
        <v>318</v>
      </c>
      <c r="H118" s="94"/>
    </row>
    <row r="119" spans="2:8">
      <c r="B119" s="75">
        <v>115</v>
      </c>
      <c r="C119" s="78" t="s">
        <v>472</v>
      </c>
      <c r="D119" s="79" t="s">
        <v>344</v>
      </c>
      <c r="E119" s="195">
        <v>45</v>
      </c>
      <c r="F119" s="206"/>
      <c r="G119" s="195">
        <v>318</v>
      </c>
      <c r="H119" s="94"/>
    </row>
    <row r="120" spans="2:8">
      <c r="B120" s="75">
        <v>116</v>
      </c>
      <c r="C120" s="78" t="s">
        <v>473</v>
      </c>
      <c r="D120" s="79" t="s">
        <v>344</v>
      </c>
      <c r="E120" s="195">
        <v>18</v>
      </c>
      <c r="F120" s="206"/>
      <c r="G120" s="195">
        <v>13</v>
      </c>
      <c r="H120" s="94"/>
    </row>
    <row r="121" spans="2:8">
      <c r="B121" s="75">
        <v>117</v>
      </c>
      <c r="C121" s="78" t="s">
        <v>474</v>
      </c>
      <c r="D121" s="79" t="s">
        <v>344</v>
      </c>
      <c r="E121" s="195">
        <v>27</v>
      </c>
      <c r="F121" s="206"/>
      <c r="G121" s="195">
        <v>0</v>
      </c>
      <c r="H121" s="94"/>
    </row>
    <row r="122" spans="2:8">
      <c r="B122" s="75">
        <v>118</v>
      </c>
      <c r="C122" s="78" t="s">
        <v>475</v>
      </c>
      <c r="D122" s="79" t="s">
        <v>344</v>
      </c>
      <c r="E122" s="195">
        <v>31</v>
      </c>
      <c r="F122" s="206"/>
      <c r="G122" s="195">
        <v>0</v>
      </c>
      <c r="H122" s="94"/>
    </row>
    <row r="123" spans="2:8">
      <c r="B123" s="75">
        <v>119</v>
      </c>
      <c r="C123" s="78" t="s">
        <v>476</v>
      </c>
      <c r="D123" s="79" t="s">
        <v>344</v>
      </c>
      <c r="E123" s="195">
        <v>209</v>
      </c>
      <c r="F123" s="206"/>
      <c r="G123" s="195">
        <v>13</v>
      </c>
      <c r="H123" s="94"/>
    </row>
    <row r="124" spans="2:8">
      <c r="B124" s="75">
        <v>120</v>
      </c>
      <c r="C124" s="78" t="s">
        <v>477</v>
      </c>
      <c r="D124" s="79" t="s">
        <v>344</v>
      </c>
      <c r="E124" s="195">
        <v>163</v>
      </c>
      <c r="F124" s="206"/>
      <c r="G124" s="195">
        <v>27</v>
      </c>
      <c r="H124" s="94"/>
    </row>
    <row r="125" spans="2:8">
      <c r="B125" s="75">
        <v>121</v>
      </c>
      <c r="C125" s="78" t="s">
        <v>478</v>
      </c>
      <c r="D125" s="79" t="s">
        <v>383</v>
      </c>
      <c r="E125" s="195">
        <v>6227</v>
      </c>
      <c r="F125" s="206"/>
      <c r="G125" s="195">
        <v>272</v>
      </c>
      <c r="H125" s="94"/>
    </row>
    <row r="126" spans="2:8">
      <c r="B126" s="75">
        <v>122</v>
      </c>
      <c r="C126" s="78" t="s">
        <v>479</v>
      </c>
      <c r="D126" s="79" t="s">
        <v>344</v>
      </c>
      <c r="E126" s="195">
        <v>0</v>
      </c>
      <c r="F126" s="206"/>
      <c r="G126" s="195">
        <v>272</v>
      </c>
      <c r="H126" s="94"/>
    </row>
    <row r="127" spans="2:8">
      <c r="B127" s="75">
        <v>123</v>
      </c>
      <c r="C127" s="78" t="s">
        <v>480</v>
      </c>
      <c r="D127" s="79" t="s">
        <v>344</v>
      </c>
      <c r="E127" s="195">
        <v>0</v>
      </c>
      <c r="F127" s="206"/>
      <c r="G127" s="195">
        <v>318</v>
      </c>
      <c r="H127" s="94"/>
    </row>
    <row r="128" spans="2:8">
      <c r="B128" s="75">
        <v>124</v>
      </c>
      <c r="C128" s="78" t="s">
        <v>481</v>
      </c>
      <c r="D128" s="79" t="s">
        <v>382</v>
      </c>
      <c r="E128" s="195">
        <v>15</v>
      </c>
      <c r="F128" s="206"/>
      <c r="G128" s="195">
        <v>13</v>
      </c>
      <c r="H128" s="94"/>
    </row>
    <row r="129" spans="2:8">
      <c r="B129" s="75">
        <v>125</v>
      </c>
      <c r="C129" s="78" t="s">
        <v>482</v>
      </c>
      <c r="D129" s="79" t="s">
        <v>344</v>
      </c>
      <c r="E129" s="195">
        <v>136</v>
      </c>
      <c r="F129" s="206"/>
      <c r="G129" s="195">
        <v>409</v>
      </c>
      <c r="H129" s="94"/>
    </row>
    <row r="130" spans="2:8">
      <c r="B130" s="75">
        <v>126</v>
      </c>
      <c r="C130" s="78" t="s">
        <v>483</v>
      </c>
      <c r="D130" s="79" t="s">
        <v>344</v>
      </c>
      <c r="E130" s="195">
        <v>72</v>
      </c>
      <c r="F130" s="206"/>
      <c r="G130" s="195">
        <v>409</v>
      </c>
      <c r="H130" s="94"/>
    </row>
    <row r="131" spans="2:8">
      <c r="B131" s="75">
        <v>127</v>
      </c>
      <c r="C131" s="78" t="s">
        <v>484</v>
      </c>
      <c r="D131" s="79" t="s">
        <v>344</v>
      </c>
      <c r="E131" s="195">
        <v>127</v>
      </c>
      <c r="F131" s="206"/>
      <c r="G131" s="195">
        <v>409</v>
      </c>
      <c r="H131" s="94"/>
    </row>
    <row r="132" spans="2:8">
      <c r="B132" s="75">
        <v>128</v>
      </c>
      <c r="C132" s="78" t="s">
        <v>485</v>
      </c>
      <c r="D132" s="79" t="s">
        <v>344</v>
      </c>
      <c r="E132" s="195">
        <v>72</v>
      </c>
      <c r="F132" s="206"/>
      <c r="G132" s="195">
        <v>409</v>
      </c>
      <c r="H132" s="94"/>
    </row>
    <row r="133" spans="2:8">
      <c r="B133" s="75">
        <v>129</v>
      </c>
      <c r="C133" s="78" t="s">
        <v>486</v>
      </c>
      <c r="D133" s="79" t="s">
        <v>344</v>
      </c>
      <c r="E133" s="195">
        <v>81</v>
      </c>
      <c r="F133" s="206"/>
      <c r="G133" s="195">
        <v>409</v>
      </c>
      <c r="H133" s="94"/>
    </row>
    <row r="134" spans="2:8">
      <c r="B134" s="75">
        <v>130</v>
      </c>
      <c r="C134" s="78" t="s">
        <v>487</v>
      </c>
      <c r="D134" s="79" t="s">
        <v>344</v>
      </c>
      <c r="E134" s="195">
        <v>72</v>
      </c>
      <c r="F134" s="206"/>
      <c r="G134" s="195">
        <v>409</v>
      </c>
      <c r="H134" s="94"/>
    </row>
    <row r="135" spans="2:8">
      <c r="B135" s="75">
        <v>131</v>
      </c>
      <c r="C135" s="78" t="s">
        <v>488</v>
      </c>
      <c r="D135" s="79" t="s">
        <v>344</v>
      </c>
      <c r="E135" s="195">
        <v>86</v>
      </c>
      <c r="F135" s="206"/>
      <c r="G135" s="195">
        <v>409</v>
      </c>
      <c r="H135" s="94"/>
    </row>
    <row r="136" spans="2:8">
      <c r="B136" s="75">
        <v>132</v>
      </c>
      <c r="C136" s="78" t="s">
        <v>489</v>
      </c>
      <c r="D136" s="79" t="s">
        <v>344</v>
      </c>
      <c r="E136" s="195">
        <v>72</v>
      </c>
      <c r="F136" s="206"/>
      <c r="G136" s="195">
        <v>409</v>
      </c>
      <c r="H136" s="94"/>
    </row>
    <row r="137" spans="2:8">
      <c r="B137" s="75">
        <v>133</v>
      </c>
      <c r="C137" s="78" t="s">
        <v>490</v>
      </c>
      <c r="D137" s="79" t="s">
        <v>344</v>
      </c>
      <c r="E137" s="195">
        <v>72</v>
      </c>
      <c r="F137" s="206"/>
      <c r="G137" s="195">
        <v>409</v>
      </c>
      <c r="H137" s="94"/>
    </row>
    <row r="138" spans="2:8">
      <c r="B138" s="75">
        <v>134</v>
      </c>
      <c r="C138" s="78" t="s">
        <v>491</v>
      </c>
      <c r="D138" s="79" t="s">
        <v>344</v>
      </c>
      <c r="E138" s="195">
        <v>72</v>
      </c>
      <c r="F138" s="206"/>
      <c r="G138" s="195">
        <v>409</v>
      </c>
      <c r="H138" s="94"/>
    </row>
    <row r="139" spans="2:8">
      <c r="B139" s="75">
        <v>135</v>
      </c>
      <c r="C139" s="78" t="s">
        <v>492</v>
      </c>
      <c r="D139" s="79" t="s">
        <v>344</v>
      </c>
      <c r="E139" s="195">
        <v>77</v>
      </c>
      <c r="F139" s="206"/>
      <c r="G139" s="195">
        <v>409</v>
      </c>
      <c r="H139" s="94"/>
    </row>
    <row r="140" spans="2:8">
      <c r="B140" s="75">
        <v>136</v>
      </c>
      <c r="C140" s="78" t="s">
        <v>493</v>
      </c>
      <c r="D140" s="79" t="s">
        <v>344</v>
      </c>
      <c r="E140" s="195">
        <v>72</v>
      </c>
      <c r="F140" s="206"/>
      <c r="G140" s="195">
        <v>409</v>
      </c>
      <c r="H140" s="94"/>
    </row>
    <row r="141" spans="2:8">
      <c r="B141" s="75">
        <v>137</v>
      </c>
      <c r="C141" s="78" t="s">
        <v>494</v>
      </c>
      <c r="D141" s="79" t="s">
        <v>344</v>
      </c>
      <c r="E141" s="195">
        <v>163</v>
      </c>
      <c r="F141" s="206"/>
      <c r="G141" s="195">
        <v>13</v>
      </c>
      <c r="H141" s="94"/>
    </row>
    <row r="142" spans="2:8">
      <c r="B142" s="75">
        <v>138</v>
      </c>
      <c r="C142" s="78" t="s">
        <v>495</v>
      </c>
      <c r="D142" s="79" t="s">
        <v>344</v>
      </c>
      <c r="E142" s="195">
        <v>545</v>
      </c>
      <c r="F142" s="206"/>
      <c r="G142" s="195">
        <v>0</v>
      </c>
      <c r="H142" s="94"/>
    </row>
    <row r="143" spans="2:8">
      <c r="B143" s="75">
        <v>139</v>
      </c>
      <c r="C143" s="78" t="s">
        <v>496</v>
      </c>
      <c r="D143" s="79" t="s">
        <v>344</v>
      </c>
      <c r="E143" s="195">
        <v>1090</v>
      </c>
      <c r="F143" s="206"/>
      <c r="G143" s="195">
        <v>0</v>
      </c>
      <c r="H143" s="94"/>
    </row>
    <row r="144" spans="2:8">
      <c r="B144" s="75">
        <v>140</v>
      </c>
      <c r="C144" s="78" t="s">
        <v>497</v>
      </c>
      <c r="D144" s="79" t="s">
        <v>344</v>
      </c>
      <c r="E144" s="195">
        <v>772</v>
      </c>
      <c r="F144" s="206"/>
      <c r="G144" s="195">
        <v>0</v>
      </c>
      <c r="H144" s="94"/>
    </row>
    <row r="145" spans="2:8">
      <c r="B145" s="75">
        <v>141</v>
      </c>
      <c r="C145" s="78" t="s">
        <v>498</v>
      </c>
      <c r="D145" s="79" t="s">
        <v>344</v>
      </c>
      <c r="E145" s="195">
        <v>263</v>
      </c>
      <c r="F145" s="206"/>
      <c r="G145" s="195">
        <v>0</v>
      </c>
      <c r="H145" s="94"/>
    </row>
    <row r="146" spans="2:8">
      <c r="B146" s="75">
        <v>142</v>
      </c>
      <c r="C146" s="78" t="s">
        <v>499</v>
      </c>
      <c r="D146" s="79" t="s">
        <v>383</v>
      </c>
      <c r="E146" s="195">
        <v>5400</v>
      </c>
      <c r="F146" s="206"/>
      <c r="G146" s="195">
        <v>318</v>
      </c>
      <c r="H146" s="94"/>
    </row>
    <row r="147" spans="2:8">
      <c r="B147" s="75">
        <v>143</v>
      </c>
      <c r="C147" s="78" t="s">
        <v>500</v>
      </c>
      <c r="D147" s="79" t="s">
        <v>344</v>
      </c>
      <c r="E147" s="195">
        <v>0</v>
      </c>
      <c r="F147" s="206"/>
      <c r="G147" s="195">
        <v>545</v>
      </c>
      <c r="H147" s="94"/>
    </row>
    <row r="148" spans="2:8">
      <c r="B148" s="75">
        <v>144</v>
      </c>
      <c r="C148" s="78" t="s">
        <v>501</v>
      </c>
      <c r="D148" s="79" t="s">
        <v>344</v>
      </c>
      <c r="E148" s="195">
        <v>95</v>
      </c>
      <c r="F148" s="206"/>
      <c r="G148" s="195">
        <v>22</v>
      </c>
      <c r="H148" s="94"/>
    </row>
    <row r="149" spans="2:8">
      <c r="B149" s="75">
        <v>145</v>
      </c>
      <c r="C149" s="78" t="s">
        <v>502</v>
      </c>
      <c r="D149" s="79" t="s">
        <v>344</v>
      </c>
      <c r="E149" s="195">
        <v>709</v>
      </c>
      <c r="F149" s="206"/>
      <c r="G149" s="195">
        <v>445</v>
      </c>
      <c r="H149" s="94"/>
    </row>
    <row r="150" spans="2:8">
      <c r="B150" s="75">
        <v>146</v>
      </c>
      <c r="C150" s="78" t="s">
        <v>503</v>
      </c>
      <c r="D150" s="79" t="s">
        <v>344</v>
      </c>
      <c r="E150" s="195">
        <v>454</v>
      </c>
      <c r="F150" s="206"/>
      <c r="G150" s="195">
        <v>13</v>
      </c>
      <c r="H150" s="94"/>
    </row>
    <row r="151" spans="2:8">
      <c r="B151" s="75">
        <v>147</v>
      </c>
      <c r="C151" s="78" t="s">
        <v>504</v>
      </c>
      <c r="D151" s="79" t="s">
        <v>344</v>
      </c>
      <c r="E151" s="195">
        <v>454</v>
      </c>
      <c r="F151" s="206"/>
      <c r="G151" s="195">
        <v>0</v>
      </c>
      <c r="H151" s="94"/>
    </row>
    <row r="152" spans="2:8">
      <c r="B152" s="75">
        <v>148</v>
      </c>
      <c r="C152" s="78" t="s">
        <v>505</v>
      </c>
      <c r="D152" s="79" t="s">
        <v>344</v>
      </c>
      <c r="E152" s="195">
        <v>163</v>
      </c>
      <c r="F152" s="206"/>
      <c r="G152" s="195">
        <v>0</v>
      </c>
      <c r="H152" s="94"/>
    </row>
    <row r="153" spans="2:8">
      <c r="B153" s="75">
        <v>149</v>
      </c>
      <c r="C153" s="78" t="s">
        <v>506</v>
      </c>
      <c r="D153" s="79" t="s">
        <v>344</v>
      </c>
      <c r="E153" s="195">
        <v>163</v>
      </c>
      <c r="F153" s="206"/>
      <c r="G153" s="195">
        <v>0</v>
      </c>
      <c r="H153" s="94"/>
    </row>
    <row r="154" spans="2:8">
      <c r="B154" s="75">
        <v>150</v>
      </c>
      <c r="C154" s="78" t="s">
        <v>507</v>
      </c>
      <c r="D154" s="79" t="s">
        <v>344</v>
      </c>
      <c r="E154" s="195">
        <v>109</v>
      </c>
      <c r="F154" s="206"/>
      <c r="G154" s="195">
        <v>0</v>
      </c>
      <c r="H154" s="94"/>
    </row>
    <row r="155" spans="2:8">
      <c r="B155" s="75">
        <v>151</v>
      </c>
      <c r="C155" s="78" t="s">
        <v>508</v>
      </c>
      <c r="D155" s="79" t="s">
        <v>344</v>
      </c>
      <c r="E155" s="195">
        <v>227</v>
      </c>
      <c r="F155" s="206"/>
      <c r="G155" s="195">
        <v>0</v>
      </c>
      <c r="H155" s="94"/>
    </row>
    <row r="156" spans="2:8">
      <c r="B156" s="75">
        <v>152</v>
      </c>
      <c r="C156" s="78" t="s">
        <v>509</v>
      </c>
      <c r="D156" s="79" t="s">
        <v>344</v>
      </c>
      <c r="E156" s="195">
        <v>27</v>
      </c>
      <c r="F156" s="206"/>
      <c r="G156" s="195">
        <v>0</v>
      </c>
      <c r="H156" s="94"/>
    </row>
    <row r="157" spans="2:8">
      <c r="B157" s="75">
        <v>153</v>
      </c>
      <c r="C157" s="78" t="s">
        <v>510</v>
      </c>
      <c r="D157" s="79" t="s">
        <v>344</v>
      </c>
      <c r="E157" s="195">
        <v>13</v>
      </c>
      <c r="F157" s="206"/>
      <c r="G157" s="195">
        <v>0</v>
      </c>
      <c r="H157" s="94"/>
    </row>
    <row r="158" spans="2:8">
      <c r="B158" s="75">
        <v>154</v>
      </c>
      <c r="C158" s="78" t="s">
        <v>511</v>
      </c>
      <c r="D158" s="79" t="s">
        <v>382</v>
      </c>
      <c r="E158" s="195">
        <v>15</v>
      </c>
      <c r="F158" s="206"/>
      <c r="G158" s="195">
        <v>13</v>
      </c>
      <c r="H158" s="94"/>
    </row>
    <row r="159" spans="2:8">
      <c r="B159" s="75">
        <v>155</v>
      </c>
      <c r="C159" s="78" t="s">
        <v>512</v>
      </c>
      <c r="D159" s="79" t="s">
        <v>382</v>
      </c>
      <c r="E159" s="195">
        <v>16</v>
      </c>
      <c r="F159" s="206"/>
      <c r="G159" s="195">
        <v>13</v>
      </c>
      <c r="H159" s="94"/>
    </row>
    <row r="160" spans="2:8">
      <c r="B160" s="75">
        <v>156</v>
      </c>
      <c r="C160" s="78" t="s">
        <v>75</v>
      </c>
      <c r="D160" s="79" t="s">
        <v>344</v>
      </c>
      <c r="E160" s="195">
        <v>481</v>
      </c>
      <c r="F160" s="206"/>
      <c r="G160" s="195">
        <v>181</v>
      </c>
      <c r="H160" s="94"/>
    </row>
    <row r="161" spans="2:8">
      <c r="B161" s="75">
        <v>157</v>
      </c>
      <c r="C161" s="78" t="s">
        <v>513</v>
      </c>
      <c r="D161" s="79" t="s">
        <v>344</v>
      </c>
      <c r="E161" s="195">
        <v>63</v>
      </c>
      <c r="F161" s="206"/>
      <c r="G161" s="195">
        <v>26</v>
      </c>
      <c r="H161" s="94"/>
    </row>
    <row r="162" spans="2:8">
      <c r="B162" s="75">
        <v>158</v>
      </c>
      <c r="C162" s="78" t="s">
        <v>514</v>
      </c>
      <c r="D162" s="79" t="s">
        <v>344</v>
      </c>
      <c r="E162" s="195">
        <v>9</v>
      </c>
      <c r="F162" s="206"/>
      <c r="G162" s="195">
        <v>168</v>
      </c>
      <c r="H162" s="94"/>
    </row>
    <row r="163" spans="2:8">
      <c r="B163" s="75">
        <v>159</v>
      </c>
      <c r="C163" s="78" t="s">
        <v>77</v>
      </c>
      <c r="D163" s="79" t="s">
        <v>344</v>
      </c>
      <c r="E163" s="195">
        <v>1181</v>
      </c>
      <c r="F163" s="206"/>
      <c r="G163" s="195">
        <v>45</v>
      </c>
      <c r="H163" s="94"/>
    </row>
    <row r="164" spans="2:8">
      <c r="B164" s="75">
        <v>160</v>
      </c>
      <c r="C164" s="78" t="s">
        <v>515</v>
      </c>
      <c r="D164" s="79" t="s">
        <v>344</v>
      </c>
      <c r="E164" s="195">
        <v>0</v>
      </c>
      <c r="F164" s="206"/>
      <c r="G164" s="195">
        <v>136</v>
      </c>
      <c r="H164" s="94"/>
    </row>
    <row r="165" spans="2:8">
      <c r="B165" s="75">
        <v>161</v>
      </c>
      <c r="C165" s="78" t="s">
        <v>516</v>
      </c>
      <c r="D165" s="79" t="s">
        <v>344</v>
      </c>
      <c r="E165" s="195">
        <v>27</v>
      </c>
      <c r="F165" s="206"/>
      <c r="G165" s="195">
        <v>0</v>
      </c>
      <c r="H165" s="94"/>
    </row>
    <row r="166" spans="2:8">
      <c r="B166" s="75">
        <v>162</v>
      </c>
      <c r="C166" s="78" t="s">
        <v>517</v>
      </c>
      <c r="D166" s="79" t="s">
        <v>344</v>
      </c>
      <c r="E166" s="195">
        <v>109</v>
      </c>
      <c r="F166" s="206"/>
      <c r="G166" s="195">
        <v>36</v>
      </c>
      <c r="H166" s="94"/>
    </row>
    <row r="167" spans="2:8">
      <c r="B167" s="75">
        <v>163</v>
      </c>
      <c r="C167" s="78" t="s">
        <v>518</v>
      </c>
      <c r="D167" s="79" t="s">
        <v>344</v>
      </c>
      <c r="E167" s="195">
        <v>136</v>
      </c>
      <c r="F167" s="206"/>
      <c r="G167" s="195">
        <v>27</v>
      </c>
      <c r="H167" s="94"/>
    </row>
    <row r="168" spans="2:8">
      <c r="B168" s="75">
        <v>164</v>
      </c>
      <c r="C168" s="78" t="s">
        <v>519</v>
      </c>
      <c r="D168" s="79" t="s">
        <v>344</v>
      </c>
      <c r="E168" s="195">
        <v>9</v>
      </c>
      <c r="F168" s="206"/>
      <c r="G168" s="195">
        <v>0</v>
      </c>
      <c r="H168" s="94"/>
    </row>
    <row r="169" spans="2:8">
      <c r="B169" s="75">
        <v>165</v>
      </c>
      <c r="C169" s="78" t="s">
        <v>76</v>
      </c>
      <c r="D169" s="79" t="s">
        <v>344</v>
      </c>
      <c r="E169" s="195">
        <v>45</v>
      </c>
      <c r="F169" s="206"/>
      <c r="G169" s="195">
        <v>45</v>
      </c>
      <c r="H169" s="94"/>
    </row>
    <row r="170" spans="2:8">
      <c r="B170" s="75">
        <v>166</v>
      </c>
      <c r="C170" s="78" t="s">
        <v>520</v>
      </c>
      <c r="D170" s="79" t="s">
        <v>344</v>
      </c>
      <c r="E170" s="195">
        <v>845</v>
      </c>
      <c r="F170" s="206"/>
      <c r="G170" s="195">
        <v>150</v>
      </c>
      <c r="H170" s="94"/>
    </row>
    <row r="171" spans="2:8">
      <c r="B171" s="75">
        <v>167</v>
      </c>
      <c r="C171" s="78" t="s">
        <v>521</v>
      </c>
      <c r="D171" s="79" t="s">
        <v>344</v>
      </c>
      <c r="E171" s="195">
        <v>27</v>
      </c>
      <c r="F171" s="206"/>
      <c r="G171" s="195">
        <v>18</v>
      </c>
      <c r="H171" s="94"/>
    </row>
    <row r="172" spans="2:8">
      <c r="B172" s="75">
        <v>168</v>
      </c>
      <c r="C172" s="78" t="s">
        <v>522</v>
      </c>
      <c r="D172" s="79" t="s">
        <v>344</v>
      </c>
      <c r="E172" s="195">
        <v>545</v>
      </c>
      <c r="F172" s="206"/>
      <c r="G172" s="195">
        <v>252</v>
      </c>
      <c r="H172" s="94"/>
    </row>
    <row r="173" spans="2:8">
      <c r="B173" s="75">
        <v>169</v>
      </c>
      <c r="C173" s="78" t="s">
        <v>121</v>
      </c>
      <c r="D173" s="79" t="s">
        <v>344</v>
      </c>
      <c r="E173" s="195">
        <v>736</v>
      </c>
      <c r="F173" s="206"/>
      <c r="G173" s="195">
        <v>9</v>
      </c>
      <c r="H173" s="94"/>
    </row>
    <row r="174" spans="2:8">
      <c r="B174" s="75">
        <v>170</v>
      </c>
      <c r="C174" s="78" t="s">
        <v>94</v>
      </c>
      <c r="D174" s="79" t="s">
        <v>344</v>
      </c>
      <c r="E174" s="195">
        <v>54</v>
      </c>
      <c r="F174" s="206"/>
      <c r="G174" s="195">
        <v>0</v>
      </c>
      <c r="H174" s="94"/>
    </row>
    <row r="175" spans="2:8">
      <c r="B175" s="75">
        <v>171</v>
      </c>
      <c r="C175" s="78" t="s">
        <v>523</v>
      </c>
      <c r="D175" s="79" t="s">
        <v>344</v>
      </c>
      <c r="E175" s="195">
        <v>127</v>
      </c>
      <c r="F175" s="206"/>
      <c r="G175" s="195">
        <v>13</v>
      </c>
      <c r="H175" s="94"/>
    </row>
    <row r="176" spans="2:8">
      <c r="B176" s="75">
        <v>172</v>
      </c>
      <c r="C176" s="78" t="s">
        <v>524</v>
      </c>
      <c r="D176" s="79" t="s">
        <v>344</v>
      </c>
      <c r="E176" s="195">
        <v>0</v>
      </c>
      <c r="F176" s="206"/>
      <c r="G176" s="195">
        <v>27</v>
      </c>
      <c r="H176" s="94"/>
    </row>
    <row r="177" spans="2:8">
      <c r="B177" s="75">
        <v>173</v>
      </c>
      <c r="C177" s="78" t="s">
        <v>237</v>
      </c>
      <c r="D177" s="79" t="s">
        <v>344</v>
      </c>
      <c r="E177" s="195">
        <v>1636</v>
      </c>
      <c r="F177" s="206"/>
      <c r="G177" s="195">
        <v>58</v>
      </c>
      <c r="H177" s="94"/>
    </row>
    <row r="178" spans="2:8">
      <c r="B178" s="75">
        <v>174</v>
      </c>
      <c r="C178" s="78" t="s">
        <v>525</v>
      </c>
      <c r="D178" s="79" t="s">
        <v>344</v>
      </c>
      <c r="E178" s="195">
        <v>0</v>
      </c>
      <c r="F178" s="206"/>
      <c r="G178" s="195">
        <v>63</v>
      </c>
      <c r="H178" s="94"/>
    </row>
    <row r="179" spans="2:8">
      <c r="B179" s="75">
        <v>175</v>
      </c>
      <c r="C179" s="78" t="s">
        <v>526</v>
      </c>
      <c r="D179" s="79" t="s">
        <v>344</v>
      </c>
      <c r="E179" s="195">
        <v>0</v>
      </c>
      <c r="F179" s="206"/>
      <c r="G179" s="195">
        <v>109</v>
      </c>
      <c r="H179" s="94"/>
    </row>
    <row r="180" spans="2:8">
      <c r="B180" s="75">
        <v>176</v>
      </c>
      <c r="C180" s="78" t="s">
        <v>238</v>
      </c>
      <c r="D180" s="79" t="s">
        <v>344</v>
      </c>
      <c r="E180" s="195">
        <v>1818</v>
      </c>
      <c r="F180" s="206"/>
      <c r="G180" s="195">
        <v>63</v>
      </c>
      <c r="H180" s="94"/>
    </row>
    <row r="181" spans="2:8">
      <c r="B181" s="75">
        <v>177</v>
      </c>
      <c r="C181" s="78" t="s">
        <v>527</v>
      </c>
      <c r="D181" s="79" t="s">
        <v>344</v>
      </c>
      <c r="E181" s="195">
        <v>81</v>
      </c>
      <c r="F181" s="206"/>
      <c r="G181" s="195">
        <v>27</v>
      </c>
      <c r="H181" s="94"/>
    </row>
    <row r="182" spans="2:8">
      <c r="B182" s="75">
        <v>178</v>
      </c>
      <c r="C182" s="78" t="s">
        <v>528</v>
      </c>
      <c r="D182" s="79" t="s">
        <v>383</v>
      </c>
      <c r="E182" s="195">
        <v>163</v>
      </c>
      <c r="F182" s="206"/>
      <c r="G182" s="195">
        <v>18</v>
      </c>
      <c r="H182" s="94"/>
    </row>
    <row r="183" spans="2:8" ht="30">
      <c r="B183" s="75">
        <v>179</v>
      </c>
      <c r="C183" s="78" t="s">
        <v>529</v>
      </c>
      <c r="D183" s="79" t="s">
        <v>344</v>
      </c>
      <c r="E183" s="195">
        <v>0</v>
      </c>
      <c r="F183" s="206"/>
      <c r="G183" s="195">
        <v>27</v>
      </c>
      <c r="H183" s="94"/>
    </row>
    <row r="184" spans="2:8">
      <c r="B184" s="75">
        <v>180</v>
      </c>
      <c r="C184" s="78" t="s">
        <v>530</v>
      </c>
      <c r="D184" s="79" t="s">
        <v>344</v>
      </c>
      <c r="E184" s="195">
        <v>172</v>
      </c>
      <c r="F184" s="206"/>
      <c r="G184" s="195">
        <v>23</v>
      </c>
      <c r="H184" s="94"/>
    </row>
    <row r="185" spans="2:8">
      <c r="B185" s="75">
        <v>181</v>
      </c>
      <c r="C185" s="78" t="s">
        <v>229</v>
      </c>
      <c r="D185" s="79" t="s">
        <v>344</v>
      </c>
      <c r="E185" s="195">
        <v>772</v>
      </c>
      <c r="F185" s="206"/>
      <c r="G185" s="195">
        <v>13</v>
      </c>
      <c r="H185" s="94"/>
    </row>
    <row r="186" spans="2:8">
      <c r="B186" s="75">
        <v>182</v>
      </c>
      <c r="C186" s="78" t="s">
        <v>230</v>
      </c>
      <c r="D186" s="79" t="s">
        <v>344</v>
      </c>
      <c r="E186" s="195">
        <v>227</v>
      </c>
      <c r="F186" s="206"/>
      <c r="G186" s="195">
        <v>7</v>
      </c>
      <c r="H186" s="94"/>
    </row>
    <row r="187" spans="2:8">
      <c r="B187" s="75">
        <v>183</v>
      </c>
      <c r="C187" s="78" t="s">
        <v>531</v>
      </c>
      <c r="D187" s="79" t="s">
        <v>344</v>
      </c>
      <c r="E187" s="195">
        <v>0</v>
      </c>
      <c r="F187" s="206"/>
      <c r="G187" s="195">
        <v>18</v>
      </c>
      <c r="H187" s="94"/>
    </row>
    <row r="188" spans="2:8">
      <c r="B188" s="75">
        <v>184</v>
      </c>
      <c r="C188" s="78" t="s">
        <v>103</v>
      </c>
      <c r="D188" s="79" t="s">
        <v>344</v>
      </c>
      <c r="E188" s="195">
        <v>18</v>
      </c>
      <c r="F188" s="206"/>
      <c r="G188" s="195">
        <v>6</v>
      </c>
      <c r="H188" s="94"/>
    </row>
    <row r="189" spans="2:8">
      <c r="B189" s="75">
        <v>185</v>
      </c>
      <c r="C189" s="78" t="s">
        <v>532</v>
      </c>
      <c r="D189" s="79" t="s">
        <v>344</v>
      </c>
      <c r="E189" s="195">
        <v>4</v>
      </c>
      <c r="F189" s="206"/>
      <c r="G189" s="195">
        <v>6</v>
      </c>
      <c r="H189" s="94"/>
    </row>
    <row r="190" spans="2:8">
      <c r="B190" s="75">
        <v>186</v>
      </c>
      <c r="C190" s="78" t="s">
        <v>533</v>
      </c>
      <c r="D190" s="79" t="s">
        <v>344</v>
      </c>
      <c r="E190" s="195">
        <v>22</v>
      </c>
      <c r="F190" s="206"/>
      <c r="G190" s="195">
        <v>6</v>
      </c>
      <c r="H190" s="94"/>
    </row>
    <row r="191" spans="2:8">
      <c r="B191" s="75">
        <v>187</v>
      </c>
      <c r="C191" s="78" t="s">
        <v>105</v>
      </c>
      <c r="D191" s="79" t="s">
        <v>344</v>
      </c>
      <c r="E191" s="195">
        <v>4</v>
      </c>
      <c r="F191" s="206"/>
      <c r="G191" s="195">
        <v>6</v>
      </c>
      <c r="H191" s="94"/>
    </row>
    <row r="192" spans="2:8">
      <c r="B192" s="75">
        <v>188</v>
      </c>
      <c r="C192" s="78" t="s">
        <v>534</v>
      </c>
      <c r="D192" s="79" t="s">
        <v>344</v>
      </c>
      <c r="E192" s="195">
        <v>36</v>
      </c>
      <c r="F192" s="206"/>
      <c r="G192" s="195">
        <v>4</v>
      </c>
      <c r="H192" s="94"/>
    </row>
    <row r="193" spans="2:8">
      <c r="B193" s="75">
        <v>189</v>
      </c>
      <c r="C193" s="78" t="s">
        <v>259</v>
      </c>
      <c r="D193" s="79" t="s">
        <v>344</v>
      </c>
      <c r="E193" s="195">
        <v>4</v>
      </c>
      <c r="F193" s="206"/>
      <c r="G193" s="195">
        <v>4</v>
      </c>
      <c r="H193" s="94"/>
    </row>
    <row r="194" spans="2:8">
      <c r="B194" s="75">
        <v>190</v>
      </c>
      <c r="C194" s="78" t="s">
        <v>535</v>
      </c>
      <c r="D194" s="79" t="s">
        <v>344</v>
      </c>
      <c r="E194" s="195">
        <v>1227</v>
      </c>
      <c r="F194" s="206"/>
      <c r="G194" s="195">
        <v>27</v>
      </c>
      <c r="H194" s="94"/>
    </row>
    <row r="195" spans="2:8">
      <c r="B195" s="75">
        <v>191</v>
      </c>
      <c r="C195" s="78" t="s">
        <v>536</v>
      </c>
      <c r="D195" s="79" t="s">
        <v>344</v>
      </c>
      <c r="E195" s="195">
        <v>18</v>
      </c>
      <c r="F195" s="206"/>
      <c r="G195" s="195">
        <v>18</v>
      </c>
      <c r="H195" s="94"/>
    </row>
    <row r="196" spans="2:8">
      <c r="B196" s="75">
        <v>192</v>
      </c>
      <c r="C196" s="78" t="s">
        <v>537</v>
      </c>
      <c r="D196" s="79" t="s">
        <v>344</v>
      </c>
      <c r="E196" s="195">
        <v>100</v>
      </c>
      <c r="F196" s="206"/>
      <c r="G196" s="195">
        <v>17</v>
      </c>
      <c r="H196" s="94"/>
    </row>
    <row r="197" spans="2:8">
      <c r="B197" s="75">
        <v>193</v>
      </c>
      <c r="C197" s="78" t="s">
        <v>538</v>
      </c>
      <c r="D197" s="79" t="s">
        <v>344</v>
      </c>
      <c r="E197" s="195">
        <v>118</v>
      </c>
      <c r="F197" s="206"/>
      <c r="G197" s="195">
        <v>41</v>
      </c>
      <c r="H197" s="94"/>
    </row>
    <row r="198" spans="2:8">
      <c r="B198" s="75">
        <v>194</v>
      </c>
      <c r="C198" s="78" t="s">
        <v>539</v>
      </c>
      <c r="D198" s="79" t="s">
        <v>344</v>
      </c>
      <c r="E198" s="195">
        <v>136</v>
      </c>
      <c r="F198" s="206"/>
      <c r="G198" s="195">
        <v>41</v>
      </c>
      <c r="H198" s="94"/>
    </row>
    <row r="199" spans="2:8">
      <c r="B199" s="75">
        <v>195</v>
      </c>
      <c r="C199" s="78" t="s">
        <v>540</v>
      </c>
      <c r="D199" s="79" t="s">
        <v>344</v>
      </c>
      <c r="E199" s="195">
        <v>300</v>
      </c>
      <c r="F199" s="206"/>
      <c r="G199" s="195">
        <v>41</v>
      </c>
      <c r="H199" s="94"/>
    </row>
    <row r="200" spans="2:8">
      <c r="B200" s="75">
        <v>196</v>
      </c>
      <c r="C200" s="78" t="s">
        <v>541</v>
      </c>
      <c r="D200" s="79" t="s">
        <v>344</v>
      </c>
      <c r="E200" s="195">
        <v>254</v>
      </c>
      <c r="F200" s="206"/>
      <c r="G200" s="195">
        <v>7</v>
      </c>
      <c r="H200" s="94"/>
    </row>
    <row r="201" spans="2:8">
      <c r="B201" s="75">
        <v>197</v>
      </c>
      <c r="C201" s="78" t="s">
        <v>542</v>
      </c>
      <c r="D201" s="79" t="s">
        <v>344</v>
      </c>
      <c r="E201" s="195">
        <v>109</v>
      </c>
      <c r="F201" s="206"/>
      <c r="G201" s="195">
        <v>7</v>
      </c>
      <c r="H201" s="94"/>
    </row>
    <row r="202" spans="2:8">
      <c r="B202" s="75">
        <v>198</v>
      </c>
      <c r="C202" s="78" t="s">
        <v>543</v>
      </c>
      <c r="D202" s="79" t="s">
        <v>344</v>
      </c>
      <c r="E202" s="195">
        <v>1618</v>
      </c>
      <c r="F202" s="206"/>
      <c r="G202" s="195">
        <v>181</v>
      </c>
      <c r="H202" s="94"/>
    </row>
    <row r="203" spans="2:8">
      <c r="B203" s="75">
        <v>199</v>
      </c>
      <c r="C203" s="78" t="s">
        <v>544</v>
      </c>
      <c r="D203" s="79" t="s">
        <v>344</v>
      </c>
      <c r="E203" s="195">
        <v>409</v>
      </c>
      <c r="F203" s="206"/>
      <c r="G203" s="195">
        <v>136</v>
      </c>
      <c r="H203" s="94"/>
    </row>
    <row r="204" spans="2:8">
      <c r="B204" s="75">
        <v>200</v>
      </c>
      <c r="C204" s="78" t="s">
        <v>545</v>
      </c>
      <c r="D204" s="79" t="s">
        <v>344</v>
      </c>
      <c r="E204" s="195">
        <v>436</v>
      </c>
      <c r="F204" s="206"/>
      <c r="G204" s="195">
        <v>125</v>
      </c>
      <c r="H204" s="94"/>
    </row>
    <row r="205" spans="2:8">
      <c r="B205" s="75">
        <v>201</v>
      </c>
      <c r="C205" s="78" t="s">
        <v>546</v>
      </c>
      <c r="D205" s="79" t="s">
        <v>344</v>
      </c>
      <c r="E205" s="195">
        <v>263</v>
      </c>
      <c r="F205" s="206"/>
      <c r="G205" s="195">
        <v>53</v>
      </c>
      <c r="H205" s="94"/>
    </row>
    <row r="206" spans="2:8">
      <c r="B206" s="75">
        <v>202</v>
      </c>
      <c r="C206" s="78" t="s">
        <v>547</v>
      </c>
      <c r="D206" s="79" t="s">
        <v>344</v>
      </c>
      <c r="E206" s="195">
        <v>0</v>
      </c>
      <c r="F206" s="206"/>
      <c r="G206" s="195">
        <v>136</v>
      </c>
      <c r="H206" s="94"/>
    </row>
    <row r="207" spans="2:8">
      <c r="B207" s="75">
        <v>203</v>
      </c>
      <c r="C207" s="78" t="s">
        <v>548</v>
      </c>
      <c r="D207" s="79" t="s">
        <v>344</v>
      </c>
      <c r="E207" s="195">
        <v>0</v>
      </c>
      <c r="F207" s="206"/>
      <c r="G207" s="195">
        <v>145</v>
      </c>
      <c r="H207" s="94"/>
    </row>
    <row r="208" spans="2:8">
      <c r="B208" s="75">
        <v>204</v>
      </c>
      <c r="C208" s="78" t="s">
        <v>549</v>
      </c>
      <c r="D208" s="79" t="s">
        <v>344</v>
      </c>
      <c r="E208" s="195">
        <v>68</v>
      </c>
      <c r="F208" s="206"/>
      <c r="G208" s="195">
        <v>13</v>
      </c>
      <c r="H208" s="94"/>
    </row>
    <row r="209" spans="2:8">
      <c r="B209" s="75">
        <v>205</v>
      </c>
      <c r="C209" s="78" t="s">
        <v>550</v>
      </c>
      <c r="D209" s="79" t="s">
        <v>344</v>
      </c>
      <c r="E209" s="195">
        <v>0</v>
      </c>
      <c r="F209" s="206"/>
      <c r="G209" s="195">
        <v>72</v>
      </c>
      <c r="H209" s="94"/>
    </row>
    <row r="210" spans="2:8">
      <c r="B210" s="75">
        <v>206</v>
      </c>
      <c r="C210" s="78" t="s">
        <v>551</v>
      </c>
      <c r="D210" s="79" t="s">
        <v>344</v>
      </c>
      <c r="E210" s="195">
        <v>36</v>
      </c>
      <c r="F210" s="206"/>
      <c r="G210" s="195">
        <v>0</v>
      </c>
      <c r="H210" s="94"/>
    </row>
    <row r="211" spans="2:8">
      <c r="B211" s="75">
        <v>207</v>
      </c>
      <c r="C211" s="78" t="s">
        <v>552</v>
      </c>
      <c r="D211" s="79" t="s">
        <v>344</v>
      </c>
      <c r="E211" s="195">
        <v>2354</v>
      </c>
      <c r="F211" s="206"/>
      <c r="G211" s="195">
        <v>30</v>
      </c>
      <c r="H211" s="94"/>
    </row>
    <row r="212" spans="2:8">
      <c r="B212" s="75">
        <v>208</v>
      </c>
      <c r="C212" s="78" t="s">
        <v>553</v>
      </c>
      <c r="D212" s="79" t="s">
        <v>344</v>
      </c>
      <c r="E212" s="195">
        <v>1027</v>
      </c>
      <c r="F212" s="206"/>
      <c r="G212" s="195">
        <v>30</v>
      </c>
      <c r="H212" s="94"/>
    </row>
    <row r="213" spans="2:8">
      <c r="B213" s="75">
        <v>209</v>
      </c>
      <c r="C213" s="78" t="s">
        <v>554</v>
      </c>
      <c r="D213" s="79" t="s">
        <v>344</v>
      </c>
      <c r="E213" s="195">
        <v>0</v>
      </c>
      <c r="F213" s="206"/>
      <c r="G213" s="195">
        <v>136</v>
      </c>
      <c r="H213" s="94"/>
    </row>
    <row r="214" spans="2:8">
      <c r="B214" s="75">
        <v>210</v>
      </c>
      <c r="C214" s="78" t="s">
        <v>555</v>
      </c>
      <c r="D214" s="79" t="s">
        <v>344</v>
      </c>
      <c r="E214" s="195">
        <v>36</v>
      </c>
      <c r="F214" s="206"/>
      <c r="G214" s="195">
        <v>33</v>
      </c>
      <c r="H214" s="94"/>
    </row>
    <row r="215" spans="2:8">
      <c r="B215" s="75">
        <v>211</v>
      </c>
      <c r="C215" s="78" t="s">
        <v>556</v>
      </c>
      <c r="D215" s="79" t="s">
        <v>344</v>
      </c>
      <c r="E215" s="195">
        <v>0</v>
      </c>
      <c r="F215" s="206"/>
      <c r="G215" s="195">
        <v>136</v>
      </c>
      <c r="H215" s="94"/>
    </row>
    <row r="216" spans="2:8">
      <c r="B216" s="75">
        <v>212</v>
      </c>
      <c r="C216" s="78" t="s">
        <v>557</v>
      </c>
      <c r="D216" s="79" t="s">
        <v>344</v>
      </c>
      <c r="E216" s="195">
        <v>163</v>
      </c>
      <c r="F216" s="206"/>
      <c r="G216" s="195">
        <v>63</v>
      </c>
      <c r="H216" s="94"/>
    </row>
    <row r="217" spans="2:8">
      <c r="B217" s="75">
        <v>213</v>
      </c>
      <c r="C217" s="78" t="s">
        <v>558</v>
      </c>
      <c r="D217" s="79" t="s">
        <v>344</v>
      </c>
      <c r="E217" s="195">
        <v>0</v>
      </c>
      <c r="F217" s="206"/>
      <c r="G217" s="195">
        <v>18</v>
      </c>
      <c r="H217" s="94"/>
    </row>
    <row r="218" spans="2:8">
      <c r="B218" s="75">
        <v>214</v>
      </c>
      <c r="C218" s="78" t="s">
        <v>99</v>
      </c>
      <c r="D218" s="79" t="s">
        <v>559</v>
      </c>
      <c r="E218" s="195">
        <v>9</v>
      </c>
      <c r="F218" s="206"/>
      <c r="G218" s="195">
        <v>18</v>
      </c>
      <c r="H218" s="94"/>
    </row>
    <row r="219" spans="2:8">
      <c r="B219" s="75">
        <v>215</v>
      </c>
      <c r="C219" s="78" t="s">
        <v>560</v>
      </c>
      <c r="D219" s="79" t="s">
        <v>559</v>
      </c>
      <c r="E219" s="195">
        <v>9</v>
      </c>
      <c r="F219" s="206"/>
      <c r="G219" s="195">
        <v>9</v>
      </c>
      <c r="H219" s="94"/>
    </row>
    <row r="220" spans="2:8">
      <c r="B220" s="75">
        <v>216</v>
      </c>
      <c r="C220" s="78" t="s">
        <v>561</v>
      </c>
      <c r="D220" s="79" t="s">
        <v>344</v>
      </c>
      <c r="E220" s="195">
        <v>0</v>
      </c>
      <c r="F220" s="206"/>
      <c r="G220" s="195">
        <v>72</v>
      </c>
      <c r="H220" s="94"/>
    </row>
    <row r="221" spans="2:8">
      <c r="B221" s="75">
        <v>217</v>
      </c>
      <c r="C221" s="78" t="s">
        <v>562</v>
      </c>
      <c r="D221" s="79" t="s">
        <v>344</v>
      </c>
      <c r="E221" s="195">
        <v>127</v>
      </c>
      <c r="F221" s="206"/>
      <c r="G221" s="195">
        <v>22</v>
      </c>
      <c r="H221" s="94"/>
    </row>
    <row r="222" spans="2:8">
      <c r="B222" s="75">
        <v>218</v>
      </c>
      <c r="C222" s="78" t="s">
        <v>563</v>
      </c>
      <c r="D222" s="79" t="s">
        <v>344</v>
      </c>
      <c r="E222" s="195">
        <v>81</v>
      </c>
      <c r="F222" s="206"/>
      <c r="G222" s="195">
        <v>22</v>
      </c>
      <c r="H222" s="94"/>
    </row>
    <row r="223" spans="2:8">
      <c r="B223" s="75">
        <v>219</v>
      </c>
      <c r="C223" s="78" t="s">
        <v>564</v>
      </c>
      <c r="D223" s="79" t="s">
        <v>344</v>
      </c>
      <c r="E223" s="195">
        <v>100</v>
      </c>
      <c r="F223" s="206"/>
      <c r="G223" s="195">
        <v>22</v>
      </c>
      <c r="H223" s="94"/>
    </row>
    <row r="224" spans="2:8">
      <c r="B224" s="75">
        <v>220</v>
      </c>
      <c r="C224" s="78" t="s">
        <v>565</v>
      </c>
      <c r="D224" s="79" t="s">
        <v>344</v>
      </c>
      <c r="E224" s="195">
        <v>81</v>
      </c>
      <c r="F224" s="206"/>
      <c r="G224" s="195">
        <v>22</v>
      </c>
      <c r="H224" s="94"/>
    </row>
    <row r="225" spans="2:8">
      <c r="B225" s="75">
        <v>221</v>
      </c>
      <c r="C225" s="78" t="s">
        <v>566</v>
      </c>
      <c r="D225" s="79" t="s">
        <v>344</v>
      </c>
      <c r="E225" s="195">
        <v>100</v>
      </c>
      <c r="F225" s="206"/>
      <c r="G225" s="195">
        <v>22</v>
      </c>
      <c r="H225" s="94"/>
    </row>
    <row r="226" spans="2:8">
      <c r="B226" s="75">
        <v>222</v>
      </c>
      <c r="C226" s="78" t="s">
        <v>567</v>
      </c>
      <c r="D226" s="79" t="s">
        <v>344</v>
      </c>
      <c r="E226" s="195">
        <v>281</v>
      </c>
      <c r="F226" s="206"/>
      <c r="G226" s="195">
        <v>22</v>
      </c>
      <c r="H226" s="94"/>
    </row>
    <row r="227" spans="2:8">
      <c r="B227" s="75">
        <v>223</v>
      </c>
      <c r="C227" s="78" t="s">
        <v>568</v>
      </c>
      <c r="D227" s="79" t="s">
        <v>344</v>
      </c>
      <c r="E227" s="195">
        <v>0</v>
      </c>
      <c r="F227" s="206"/>
      <c r="G227" s="195">
        <v>31</v>
      </c>
      <c r="H227" s="94"/>
    </row>
    <row r="228" spans="2:8">
      <c r="B228" s="75">
        <v>224</v>
      </c>
      <c r="C228" s="78" t="s">
        <v>569</v>
      </c>
      <c r="D228" s="79" t="s">
        <v>383</v>
      </c>
      <c r="E228" s="195">
        <v>40</v>
      </c>
      <c r="F228" s="206"/>
      <c r="G228" s="195">
        <v>0</v>
      </c>
      <c r="H228" s="94"/>
    </row>
    <row r="229" spans="2:8">
      <c r="B229" s="75">
        <v>225</v>
      </c>
      <c r="C229" s="78" t="s">
        <v>570</v>
      </c>
      <c r="D229" s="79" t="s">
        <v>344</v>
      </c>
      <c r="E229" s="195">
        <v>127</v>
      </c>
      <c r="F229" s="206"/>
      <c r="G229" s="195">
        <v>36</v>
      </c>
      <c r="H229" s="94"/>
    </row>
    <row r="230" spans="2:8">
      <c r="B230" s="75">
        <v>226</v>
      </c>
      <c r="C230" s="78" t="s">
        <v>571</v>
      </c>
      <c r="D230" s="79" t="s">
        <v>344</v>
      </c>
      <c r="E230" s="195">
        <v>45</v>
      </c>
      <c r="F230" s="206"/>
      <c r="G230" s="195">
        <v>36</v>
      </c>
      <c r="H230" s="94"/>
    </row>
    <row r="231" spans="2:8">
      <c r="B231" s="75">
        <v>227</v>
      </c>
      <c r="C231" s="78" t="s">
        <v>572</v>
      </c>
      <c r="D231" s="79" t="s">
        <v>344</v>
      </c>
      <c r="E231" s="195">
        <v>1272</v>
      </c>
      <c r="F231" s="206"/>
      <c r="G231" s="195">
        <v>181</v>
      </c>
      <c r="H231" s="94"/>
    </row>
    <row r="232" spans="2:8">
      <c r="B232" s="75">
        <v>228</v>
      </c>
      <c r="C232" s="78" t="s">
        <v>573</v>
      </c>
      <c r="D232" s="79" t="s">
        <v>344</v>
      </c>
      <c r="E232" s="195">
        <v>454</v>
      </c>
      <c r="F232" s="206"/>
      <c r="G232" s="195">
        <v>136</v>
      </c>
      <c r="H232" s="94"/>
    </row>
    <row r="233" spans="2:8">
      <c r="B233" s="75">
        <v>229</v>
      </c>
      <c r="C233" s="78" t="s">
        <v>574</v>
      </c>
      <c r="D233" s="79" t="s">
        <v>344</v>
      </c>
      <c r="E233" s="195">
        <v>681</v>
      </c>
      <c r="F233" s="206"/>
      <c r="G233" s="195">
        <v>44</v>
      </c>
      <c r="H233" s="94"/>
    </row>
    <row r="234" spans="2:8">
      <c r="B234" s="75">
        <v>230</v>
      </c>
      <c r="C234" s="78" t="s">
        <v>575</v>
      </c>
      <c r="D234" s="79" t="s">
        <v>344</v>
      </c>
      <c r="E234" s="195">
        <v>1327</v>
      </c>
      <c r="F234" s="206"/>
      <c r="G234" s="195">
        <v>44</v>
      </c>
      <c r="H234" s="94"/>
    </row>
    <row r="235" spans="2:8">
      <c r="B235" s="75">
        <v>231</v>
      </c>
      <c r="C235" s="78" t="s">
        <v>576</v>
      </c>
      <c r="D235" s="79" t="s">
        <v>344</v>
      </c>
      <c r="E235" s="195">
        <v>45</v>
      </c>
      <c r="F235" s="206"/>
      <c r="G235" s="195">
        <v>27</v>
      </c>
      <c r="H235" s="94"/>
    </row>
    <row r="236" spans="2:8">
      <c r="B236" s="75">
        <v>232</v>
      </c>
      <c r="C236" s="78" t="s">
        <v>577</v>
      </c>
      <c r="D236" s="79" t="s">
        <v>344</v>
      </c>
      <c r="E236" s="195">
        <v>54</v>
      </c>
      <c r="F236" s="206"/>
      <c r="G236" s="195">
        <v>27</v>
      </c>
      <c r="H236" s="94"/>
    </row>
    <row r="237" spans="2:8">
      <c r="B237" s="75">
        <v>233</v>
      </c>
      <c r="C237" s="78" t="s">
        <v>578</v>
      </c>
      <c r="D237" s="79" t="s">
        <v>344</v>
      </c>
      <c r="E237" s="195">
        <v>18</v>
      </c>
      <c r="F237" s="206"/>
      <c r="G237" s="195">
        <v>18</v>
      </c>
      <c r="H237" s="94"/>
    </row>
    <row r="238" spans="2:8">
      <c r="B238" s="75">
        <v>234</v>
      </c>
      <c r="C238" s="78" t="s">
        <v>579</v>
      </c>
      <c r="D238" s="79" t="s">
        <v>344</v>
      </c>
      <c r="E238" s="195">
        <v>18</v>
      </c>
      <c r="F238" s="206"/>
      <c r="G238" s="195">
        <v>9</v>
      </c>
      <c r="H238" s="94"/>
    </row>
    <row r="239" spans="2:8">
      <c r="B239" s="75">
        <v>235</v>
      </c>
      <c r="C239" s="78" t="s">
        <v>580</v>
      </c>
      <c r="D239" s="79" t="s">
        <v>344</v>
      </c>
      <c r="E239" s="195">
        <v>0</v>
      </c>
      <c r="F239" s="206"/>
      <c r="G239" s="195">
        <v>81</v>
      </c>
      <c r="H239" s="94"/>
    </row>
    <row r="240" spans="2:8">
      <c r="B240" s="75">
        <v>236</v>
      </c>
      <c r="C240" s="78" t="s">
        <v>581</v>
      </c>
      <c r="D240" s="79" t="s">
        <v>344</v>
      </c>
      <c r="E240" s="195">
        <v>81</v>
      </c>
      <c r="F240" s="206"/>
      <c r="G240" s="195">
        <v>0</v>
      </c>
      <c r="H240" s="94"/>
    </row>
    <row r="241" spans="2:8">
      <c r="B241" s="75">
        <v>237</v>
      </c>
      <c r="C241" s="78" t="s">
        <v>582</v>
      </c>
      <c r="D241" s="79" t="s">
        <v>344</v>
      </c>
      <c r="E241" s="195">
        <v>481</v>
      </c>
      <c r="F241" s="206"/>
      <c r="G241" s="195">
        <v>27</v>
      </c>
      <c r="H241" s="94"/>
    </row>
    <row r="242" spans="2:8">
      <c r="B242" s="75">
        <v>238</v>
      </c>
      <c r="C242" s="78" t="s">
        <v>583</v>
      </c>
      <c r="D242" s="79" t="s">
        <v>344</v>
      </c>
      <c r="E242" s="195">
        <v>9</v>
      </c>
      <c r="F242" s="206"/>
      <c r="G242" s="195">
        <v>9</v>
      </c>
      <c r="H242" s="94"/>
    </row>
    <row r="243" spans="2:8">
      <c r="B243" s="75">
        <v>239</v>
      </c>
      <c r="C243" s="78" t="s">
        <v>584</v>
      </c>
      <c r="D243" s="79" t="s">
        <v>344</v>
      </c>
      <c r="E243" s="195">
        <v>104</v>
      </c>
      <c r="F243" s="206"/>
      <c r="G243" s="195">
        <v>0</v>
      </c>
      <c r="H243" s="94"/>
    </row>
    <row r="244" spans="2:8">
      <c r="B244" s="75">
        <v>240</v>
      </c>
      <c r="C244" s="78" t="s">
        <v>585</v>
      </c>
      <c r="D244" s="79"/>
      <c r="E244" s="195">
        <v>236</v>
      </c>
      <c r="F244" s="206"/>
      <c r="G244" s="195">
        <v>72</v>
      </c>
      <c r="H244" s="94"/>
    </row>
    <row r="245" spans="2:8">
      <c r="B245" s="75">
        <v>241</v>
      </c>
      <c r="C245" s="78" t="s">
        <v>586</v>
      </c>
      <c r="D245" s="79" t="s">
        <v>344</v>
      </c>
      <c r="E245" s="195">
        <v>145</v>
      </c>
      <c r="F245" s="206"/>
      <c r="G245" s="366">
        <v>409</v>
      </c>
      <c r="H245" s="94"/>
    </row>
    <row r="246" spans="2:8">
      <c r="B246" s="75">
        <v>242</v>
      </c>
      <c r="C246" s="78" t="s">
        <v>587</v>
      </c>
      <c r="D246" s="79" t="s">
        <v>344</v>
      </c>
      <c r="E246" s="195">
        <v>27</v>
      </c>
      <c r="F246" s="206"/>
      <c r="G246" s="366"/>
      <c r="H246" s="94"/>
    </row>
    <row r="247" spans="2:8">
      <c r="B247" s="75">
        <v>243</v>
      </c>
      <c r="C247" s="78" t="s">
        <v>588</v>
      </c>
      <c r="D247" s="79" t="s">
        <v>344</v>
      </c>
      <c r="E247" s="195">
        <v>45</v>
      </c>
      <c r="F247" s="206"/>
      <c r="G247" s="195">
        <v>36</v>
      </c>
      <c r="H247" s="94"/>
    </row>
    <row r="248" spans="2:8" ht="17.25" customHeight="1">
      <c r="B248" s="75">
        <v>244</v>
      </c>
      <c r="C248" s="78" t="s">
        <v>589</v>
      </c>
      <c r="D248" s="79" t="s">
        <v>344</v>
      </c>
      <c r="E248" s="195">
        <v>345</v>
      </c>
      <c r="F248" s="206"/>
      <c r="G248" s="195">
        <v>18</v>
      </c>
      <c r="H248" s="94"/>
    </row>
    <row r="249" spans="2:8" ht="17.25" customHeight="1">
      <c r="B249" s="75">
        <v>245</v>
      </c>
      <c r="C249" s="78" t="s">
        <v>590</v>
      </c>
      <c r="D249" s="79" t="s">
        <v>344</v>
      </c>
      <c r="E249" s="195">
        <v>290</v>
      </c>
      <c r="F249" s="206"/>
      <c r="G249" s="195">
        <v>9</v>
      </c>
      <c r="H249" s="94"/>
    </row>
    <row r="250" spans="2:8" ht="18.75" customHeight="1">
      <c r="B250" s="75">
        <v>246</v>
      </c>
      <c r="C250" s="78" t="s">
        <v>591</v>
      </c>
      <c r="D250" s="79" t="s">
        <v>344</v>
      </c>
      <c r="E250" s="81">
        <v>15</v>
      </c>
      <c r="F250" s="206"/>
      <c r="G250" s="87">
        <v>13</v>
      </c>
      <c r="H250" s="94"/>
    </row>
    <row r="251" spans="2:8" ht="18.75" customHeight="1">
      <c r="B251" s="75">
        <v>247</v>
      </c>
      <c r="C251" s="78" t="s">
        <v>592</v>
      </c>
      <c r="D251" s="79" t="s">
        <v>344</v>
      </c>
      <c r="E251" s="81">
        <v>66</v>
      </c>
      <c r="F251" s="206"/>
      <c r="G251" s="87">
        <v>70</v>
      </c>
      <c r="H251" s="94"/>
    </row>
    <row r="252" spans="2:8" ht="18.75" customHeight="1">
      <c r="B252" s="75">
        <v>248</v>
      </c>
      <c r="C252" s="78" t="s">
        <v>593</v>
      </c>
      <c r="D252" s="79" t="s">
        <v>344</v>
      </c>
      <c r="E252" s="81">
        <v>29</v>
      </c>
      <c r="F252" s="206"/>
      <c r="G252" s="87">
        <v>70</v>
      </c>
      <c r="H252" s="94"/>
    </row>
    <row r="253" spans="2:8" ht="18.75" customHeight="1">
      <c r="B253" s="75">
        <v>249</v>
      </c>
      <c r="C253" s="78" t="s">
        <v>95</v>
      </c>
      <c r="D253" s="79" t="s">
        <v>344</v>
      </c>
      <c r="E253" s="81">
        <v>30</v>
      </c>
      <c r="F253" s="206"/>
      <c r="G253" s="87">
        <v>20</v>
      </c>
      <c r="H253" s="94"/>
    </row>
    <row r="254" spans="2:8" ht="18.75" customHeight="1">
      <c r="B254" s="75">
        <v>250</v>
      </c>
      <c r="C254" s="78" t="s">
        <v>594</v>
      </c>
      <c r="D254" s="79" t="s">
        <v>344</v>
      </c>
      <c r="E254" s="81">
        <v>7</v>
      </c>
      <c r="F254" s="206"/>
      <c r="G254" s="87">
        <v>25</v>
      </c>
      <c r="H254" s="94"/>
    </row>
    <row r="255" spans="2:8" ht="18.75" customHeight="1">
      <c r="B255" s="75">
        <v>251</v>
      </c>
      <c r="C255" s="78" t="s">
        <v>92</v>
      </c>
      <c r="D255" s="79" t="s">
        <v>344</v>
      </c>
      <c r="E255" s="81">
        <v>15</v>
      </c>
      <c r="F255" s="206"/>
      <c r="G255" s="87">
        <v>0</v>
      </c>
      <c r="H255" s="94"/>
    </row>
    <row r="256" spans="2:8" ht="18.75" customHeight="1">
      <c r="B256" s="75">
        <v>252</v>
      </c>
      <c r="C256" s="78" t="s">
        <v>67</v>
      </c>
      <c r="D256" s="79" t="s">
        <v>344</v>
      </c>
      <c r="E256" s="81">
        <v>270</v>
      </c>
      <c r="F256" s="206"/>
      <c r="G256" s="87">
        <v>40</v>
      </c>
      <c r="H256" s="94"/>
    </row>
    <row r="257" spans="2:8" ht="18.75" customHeight="1">
      <c r="B257" s="75">
        <v>253</v>
      </c>
      <c r="C257" s="11" t="s">
        <v>891</v>
      </c>
      <c r="D257" s="195" t="s">
        <v>344</v>
      </c>
      <c r="E257" s="81">
        <v>0</v>
      </c>
      <c r="F257" s="206"/>
      <c r="G257" s="87">
        <v>250</v>
      </c>
      <c r="H257" s="94"/>
    </row>
    <row r="258" spans="2:8">
      <c r="B258" s="75">
        <v>254</v>
      </c>
      <c r="C258" s="11" t="s">
        <v>167</v>
      </c>
      <c r="D258" s="79" t="s">
        <v>344</v>
      </c>
      <c r="E258" s="81">
        <v>800</v>
      </c>
      <c r="F258" s="206"/>
      <c r="G258" s="87">
        <v>0</v>
      </c>
      <c r="H258" s="94"/>
    </row>
    <row r="259" spans="2:8">
      <c r="B259" s="75">
        <v>255</v>
      </c>
      <c r="C259" s="11" t="s">
        <v>171</v>
      </c>
      <c r="D259" s="79" t="s">
        <v>344</v>
      </c>
      <c r="E259" s="81">
        <v>30</v>
      </c>
      <c r="F259" s="206"/>
      <c r="G259" s="87">
        <v>0</v>
      </c>
      <c r="H259" s="94"/>
    </row>
    <row r="260" spans="2:8">
      <c r="B260" s="75">
        <v>256</v>
      </c>
      <c r="C260" s="11" t="s">
        <v>169</v>
      </c>
      <c r="D260" s="79" t="s">
        <v>344</v>
      </c>
      <c r="E260" s="81">
        <v>120</v>
      </c>
      <c r="F260" s="206"/>
      <c r="G260" s="87">
        <v>0</v>
      </c>
      <c r="H260" s="94"/>
    </row>
    <row r="261" spans="2:8" ht="30">
      <c r="B261" s="75">
        <v>257</v>
      </c>
      <c r="C261" s="11" t="s">
        <v>172</v>
      </c>
      <c r="D261" s="79" t="s">
        <v>344</v>
      </c>
      <c r="E261" s="81">
        <v>180</v>
      </c>
      <c r="F261" s="206"/>
      <c r="G261" s="87">
        <v>0</v>
      </c>
      <c r="H261" s="94"/>
    </row>
    <row r="262" spans="2:8">
      <c r="B262" s="75">
        <v>258</v>
      </c>
      <c r="C262" s="11" t="s">
        <v>168</v>
      </c>
      <c r="D262" s="79" t="s">
        <v>344</v>
      </c>
      <c r="E262" s="81">
        <v>80</v>
      </c>
      <c r="F262" s="206"/>
      <c r="G262" s="87">
        <v>0</v>
      </c>
      <c r="H262" s="94"/>
    </row>
    <row r="263" spans="2:8">
      <c r="B263" s="75">
        <v>259</v>
      </c>
      <c r="C263" s="11" t="s">
        <v>165</v>
      </c>
      <c r="D263" s="79" t="s">
        <v>344</v>
      </c>
      <c r="E263" s="81">
        <v>30</v>
      </c>
      <c r="F263" s="206"/>
      <c r="G263" s="87">
        <v>0</v>
      </c>
      <c r="H263" s="94"/>
    </row>
    <row r="264" spans="2:8">
      <c r="B264" s="75">
        <v>260</v>
      </c>
      <c r="C264" s="11" t="s">
        <v>164</v>
      </c>
      <c r="D264" s="79" t="s">
        <v>344</v>
      </c>
      <c r="E264" s="81">
        <v>50</v>
      </c>
      <c r="F264" s="206"/>
      <c r="G264" s="87">
        <v>0</v>
      </c>
      <c r="H264" s="94"/>
    </row>
    <row r="265" spans="2:8">
      <c r="B265" s="75">
        <v>261</v>
      </c>
      <c r="C265" s="11" t="s">
        <v>170</v>
      </c>
      <c r="D265" s="79" t="s">
        <v>344</v>
      </c>
      <c r="E265" s="81">
        <v>15</v>
      </c>
      <c r="F265" s="206"/>
      <c r="G265" s="87">
        <v>0</v>
      </c>
      <c r="H265" s="94"/>
    </row>
    <row r="266" spans="2:8">
      <c r="B266" s="75">
        <v>262</v>
      </c>
      <c r="C266" s="11" t="s">
        <v>144</v>
      </c>
      <c r="D266" s="4" t="s">
        <v>145</v>
      </c>
      <c r="E266" s="175">
        <v>0</v>
      </c>
      <c r="F266" s="175">
        <v>0</v>
      </c>
      <c r="G266" s="175">
        <v>80</v>
      </c>
      <c r="H266" s="94"/>
    </row>
    <row r="267" spans="2:8">
      <c r="B267" s="75">
        <v>263</v>
      </c>
      <c r="C267" s="11" t="s">
        <v>146</v>
      </c>
      <c r="D267" s="4" t="s">
        <v>145</v>
      </c>
      <c r="E267" s="175">
        <v>0</v>
      </c>
      <c r="F267" s="175">
        <v>0</v>
      </c>
      <c r="G267" s="175">
        <v>150</v>
      </c>
      <c r="H267" s="94"/>
    </row>
    <row r="268" spans="2:8">
      <c r="B268" s="75">
        <v>264</v>
      </c>
      <c r="C268" s="11" t="s">
        <v>147</v>
      </c>
      <c r="D268" s="4" t="s">
        <v>145</v>
      </c>
      <c r="E268" s="175">
        <v>0</v>
      </c>
      <c r="F268" s="175">
        <v>0</v>
      </c>
      <c r="G268" s="175">
        <v>120</v>
      </c>
      <c r="H268" s="94"/>
    </row>
    <row r="269" spans="2:8">
      <c r="B269" s="75">
        <v>265</v>
      </c>
      <c r="C269" s="11" t="s">
        <v>148</v>
      </c>
      <c r="D269" s="4" t="s">
        <v>145</v>
      </c>
      <c r="E269" s="175">
        <v>0</v>
      </c>
      <c r="F269" s="175">
        <v>0</v>
      </c>
      <c r="G269" s="175">
        <v>20</v>
      </c>
      <c r="H269" s="94"/>
    </row>
    <row r="270" spans="2:8">
      <c r="B270" s="75">
        <v>266</v>
      </c>
      <c r="C270" s="11" t="s">
        <v>149</v>
      </c>
      <c r="D270" s="4" t="s">
        <v>145</v>
      </c>
      <c r="E270" s="175">
        <v>0</v>
      </c>
      <c r="F270" s="175">
        <v>0</v>
      </c>
      <c r="G270" s="175">
        <v>40</v>
      </c>
      <c r="H270" s="94"/>
    </row>
    <row r="271" spans="2:8">
      <c r="B271" s="75">
        <v>267</v>
      </c>
      <c r="C271" s="11" t="s">
        <v>150</v>
      </c>
      <c r="D271" s="4" t="s">
        <v>145</v>
      </c>
      <c r="E271" s="175">
        <v>0</v>
      </c>
      <c r="F271" s="175">
        <v>0</v>
      </c>
      <c r="G271" s="175">
        <v>15</v>
      </c>
      <c r="H271" s="94"/>
    </row>
    <row r="272" spans="2:8">
      <c r="B272" s="75">
        <v>268</v>
      </c>
      <c r="C272" s="11" t="s">
        <v>151</v>
      </c>
      <c r="D272" s="4" t="s">
        <v>12</v>
      </c>
      <c r="E272" s="175">
        <v>0</v>
      </c>
      <c r="F272" s="175">
        <v>0</v>
      </c>
      <c r="G272" s="175">
        <v>25</v>
      </c>
      <c r="H272" s="94"/>
    </row>
    <row r="273" spans="2:8">
      <c r="B273" s="75">
        <v>269</v>
      </c>
      <c r="C273" s="11" t="s">
        <v>135</v>
      </c>
      <c r="D273" s="4" t="s">
        <v>12</v>
      </c>
      <c r="E273" s="175">
        <v>200</v>
      </c>
      <c r="F273" s="175"/>
      <c r="G273" s="175">
        <v>0</v>
      </c>
      <c r="H273" s="94">
        <v>0</v>
      </c>
    </row>
    <row r="274" spans="2:8">
      <c r="B274" s="75">
        <v>270</v>
      </c>
      <c r="C274" s="11" t="s">
        <v>89</v>
      </c>
      <c r="D274" s="4" t="s">
        <v>90</v>
      </c>
      <c r="E274" s="175">
        <v>8</v>
      </c>
      <c r="F274" s="175"/>
      <c r="G274" s="175">
        <v>0</v>
      </c>
      <c r="H274" s="94"/>
    </row>
    <row r="275" spans="2:8">
      <c r="B275" s="75">
        <v>271</v>
      </c>
      <c r="C275" s="11" t="s">
        <v>661</v>
      </c>
      <c r="D275" s="4" t="s">
        <v>81</v>
      </c>
      <c r="E275" s="175">
        <v>8</v>
      </c>
      <c r="F275" s="175"/>
      <c r="G275" s="175">
        <v>0</v>
      </c>
      <c r="H275" s="94"/>
    </row>
    <row r="276" spans="2:8" ht="18.75" customHeight="1">
      <c r="B276" s="75">
        <v>272</v>
      </c>
      <c r="C276" s="78" t="s">
        <v>595</v>
      </c>
      <c r="D276" s="79" t="s">
        <v>344</v>
      </c>
      <c r="E276" s="81">
        <v>250</v>
      </c>
      <c r="F276" s="86"/>
      <c r="G276" s="87">
        <v>170</v>
      </c>
      <c r="H276" s="29"/>
    </row>
    <row r="277" spans="2:8">
      <c r="B277" s="351" t="s">
        <v>596</v>
      </c>
      <c r="C277" s="352"/>
      <c r="D277" s="353"/>
      <c r="E277" s="85">
        <f>SUM(E5:E276)</f>
        <v>64585</v>
      </c>
      <c r="F277" s="85">
        <f>SUM(G5:G276)</f>
        <v>18567</v>
      </c>
    </row>
    <row r="278" spans="2:8">
      <c r="C278" s="83"/>
      <c r="D278" s="83"/>
      <c r="E278" s="354">
        <f>E277+F277</f>
        <v>83152</v>
      </c>
      <c r="F278" s="355"/>
    </row>
    <row r="494" spans="2:6">
      <c r="B494"/>
      <c r="E494"/>
      <c r="F494"/>
    </row>
    <row r="495" spans="2:6">
      <c r="B495"/>
      <c r="E495"/>
      <c r="F495"/>
    </row>
    <row r="691" spans="2:6">
      <c r="B691"/>
      <c r="E691"/>
      <c r="F691"/>
    </row>
    <row r="692" spans="2:6">
      <c r="B692"/>
      <c r="E692"/>
      <c r="F692"/>
    </row>
    <row r="693" spans="2:6">
      <c r="B693"/>
      <c r="E693"/>
      <c r="F693"/>
    </row>
    <row r="1007" spans="2:6">
      <c r="B1007"/>
      <c r="E1007"/>
      <c r="F1007"/>
    </row>
    <row r="1008" spans="2:6">
      <c r="B1008"/>
      <c r="E1008"/>
      <c r="F1008"/>
    </row>
    <row r="1009" spans="2:6">
      <c r="B1009"/>
      <c r="E1009"/>
      <c r="F1009"/>
    </row>
    <row r="1283" spans="2:6">
      <c r="B1283"/>
      <c r="E1283"/>
      <c r="F1283"/>
    </row>
    <row r="1284" spans="2:6">
      <c r="B1284"/>
      <c r="E1284"/>
      <c r="F1284"/>
    </row>
    <row r="1529" spans="2:6">
      <c r="B1529"/>
      <c r="E1529"/>
      <c r="F1529"/>
    </row>
    <row r="1530" spans="2:6">
      <c r="B1530"/>
      <c r="E1530"/>
      <c r="F1530"/>
    </row>
    <row r="1531" spans="2:6">
      <c r="B1531"/>
      <c r="E1531"/>
      <c r="F1531"/>
    </row>
    <row r="1532" spans="2:6">
      <c r="B1532"/>
      <c r="E1532"/>
      <c r="F1532"/>
    </row>
    <row r="2012" spans="2:6">
      <c r="B2012"/>
      <c r="E2012"/>
      <c r="F2012"/>
    </row>
    <row r="2013" spans="2:6">
      <c r="B2013"/>
      <c r="E2013"/>
      <c r="F2013"/>
    </row>
    <row r="2258" spans="2:6">
      <c r="B2258"/>
      <c r="E2258"/>
      <c r="F2258"/>
    </row>
    <row r="2260" spans="2:6">
      <c r="B2260"/>
      <c r="E2260"/>
      <c r="F2260"/>
    </row>
    <row r="2261" spans="2:6">
      <c r="B2261"/>
      <c r="E2261"/>
      <c r="F2261"/>
    </row>
    <row r="2506" spans="2:6">
      <c r="B2506"/>
      <c r="E2506"/>
      <c r="F2506"/>
    </row>
    <row r="2508" spans="2:6">
      <c r="B2508"/>
      <c r="E2508"/>
      <c r="F2508"/>
    </row>
    <row r="2509" spans="2:6">
      <c r="B2509"/>
      <c r="E2509"/>
      <c r="F2509"/>
    </row>
    <row r="2604" spans="2:6">
      <c r="B2604"/>
      <c r="E2604"/>
      <c r="F2604"/>
    </row>
    <row r="2851" spans="2:6">
      <c r="B2851"/>
      <c r="E2851"/>
      <c r="F2851"/>
    </row>
    <row r="2852" spans="2:6">
      <c r="B2852"/>
      <c r="E2852"/>
      <c r="F2852"/>
    </row>
    <row r="3814" spans="2:6">
      <c r="B3814"/>
      <c r="E3814"/>
      <c r="F3814"/>
    </row>
  </sheetData>
  <mergeCells count="10">
    <mergeCell ref="B277:D277"/>
    <mergeCell ref="E278:F278"/>
    <mergeCell ref="C2:C4"/>
    <mergeCell ref="D2:D4"/>
    <mergeCell ref="B1:H1"/>
    <mergeCell ref="B2:B4"/>
    <mergeCell ref="E2:H2"/>
    <mergeCell ref="E3:F3"/>
    <mergeCell ref="G3:H3"/>
    <mergeCell ref="G245:G2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8"/>
  <sheetViews>
    <sheetView topLeftCell="A31" workbookViewId="0">
      <selection activeCell="B115" sqref="B115"/>
    </sheetView>
  </sheetViews>
  <sheetFormatPr defaultRowHeight="15.75"/>
  <cols>
    <col min="1" max="1" width="5.42578125" style="98" customWidth="1"/>
    <col min="2" max="2" width="56.28515625" style="98" customWidth="1"/>
    <col min="3" max="3" width="22.85546875" style="98" customWidth="1"/>
    <col min="4" max="4" width="20.7109375" style="160" customWidth="1"/>
    <col min="5" max="5" width="22" style="98" bestFit="1" customWidth="1"/>
    <col min="6" max="6" width="9.140625" style="98"/>
    <col min="7" max="7" width="5.42578125" customWidth="1"/>
    <col min="8" max="8" width="60.5703125" style="169" customWidth="1"/>
    <col min="9" max="9" width="24.42578125" style="12" customWidth="1"/>
    <col min="10" max="10" width="20.7109375" style="12" customWidth="1"/>
    <col min="11" max="11" width="22" style="98" bestFit="1" customWidth="1"/>
    <col min="12" max="16384" width="9.140625" style="98"/>
  </cols>
  <sheetData>
    <row r="1" spans="1:11" ht="24.75" customHeight="1" thickBot="1">
      <c r="A1" s="367"/>
      <c r="B1" s="368"/>
      <c r="C1" s="368"/>
      <c r="D1" s="368"/>
      <c r="G1" s="98"/>
      <c r="H1" s="98"/>
      <c r="I1" s="98"/>
      <c r="J1" s="98"/>
    </row>
    <row r="2" spans="1:11" ht="52.5" customHeight="1" thickBot="1">
      <c r="A2" s="101"/>
      <c r="B2" s="102" t="s">
        <v>666</v>
      </c>
      <c r="C2" s="103"/>
      <c r="D2" s="104" t="s">
        <v>665</v>
      </c>
      <c r="G2" s="99"/>
      <c r="H2" s="369" t="s">
        <v>664</v>
      </c>
      <c r="I2" s="369"/>
      <c r="J2" s="100" t="s">
        <v>665</v>
      </c>
    </row>
    <row r="3" spans="1:11" ht="45" customHeight="1" thickBot="1">
      <c r="A3" s="108"/>
      <c r="B3" s="108" t="s">
        <v>670</v>
      </c>
      <c r="C3" s="109" t="s">
        <v>671</v>
      </c>
      <c r="D3" s="110" t="s">
        <v>672</v>
      </c>
      <c r="E3" s="265" t="s">
        <v>895</v>
      </c>
      <c r="G3" s="105"/>
      <c r="H3" s="106" t="s">
        <v>667</v>
      </c>
      <c r="I3" s="107" t="s">
        <v>668</v>
      </c>
      <c r="J3" s="107" t="s">
        <v>669</v>
      </c>
      <c r="K3" s="265" t="s">
        <v>895</v>
      </c>
    </row>
    <row r="4" spans="1:11" ht="18" customHeight="1">
      <c r="A4" s="114">
        <v>1</v>
      </c>
      <c r="B4" s="115" t="s">
        <v>674</v>
      </c>
      <c r="C4" s="116" t="s">
        <v>361</v>
      </c>
      <c r="D4" s="116">
        <v>105</v>
      </c>
      <c r="E4" s="266"/>
      <c r="G4" s="111">
        <v>1</v>
      </c>
      <c r="H4" s="112" t="s">
        <v>673</v>
      </c>
      <c r="I4" s="71" t="s">
        <v>361</v>
      </c>
      <c r="J4" s="113">
        <v>15</v>
      </c>
      <c r="K4" s="266"/>
    </row>
    <row r="5" spans="1:11" ht="18" customHeight="1">
      <c r="A5" s="114">
        <v>2</v>
      </c>
      <c r="B5" s="117" t="s">
        <v>676</v>
      </c>
      <c r="C5" s="118" t="s">
        <v>361</v>
      </c>
      <c r="D5" s="118">
        <v>100</v>
      </c>
      <c r="E5" s="266"/>
      <c r="G5" s="111">
        <v>2</v>
      </c>
      <c r="H5" s="112" t="s">
        <v>675</v>
      </c>
      <c r="I5" s="71" t="s">
        <v>361</v>
      </c>
      <c r="J5" s="71">
        <v>30</v>
      </c>
      <c r="K5" s="266"/>
    </row>
    <row r="6" spans="1:11" ht="18" customHeight="1">
      <c r="A6" s="114">
        <v>3</v>
      </c>
      <c r="B6" s="117" t="s">
        <v>316</v>
      </c>
      <c r="C6" s="118" t="s">
        <v>361</v>
      </c>
      <c r="D6" s="119">
        <v>100</v>
      </c>
      <c r="E6" s="266"/>
      <c r="G6" s="111">
        <v>3</v>
      </c>
      <c r="H6" s="112" t="s">
        <v>677</v>
      </c>
      <c r="I6" s="73" t="s">
        <v>361</v>
      </c>
      <c r="J6" s="71">
        <v>30</v>
      </c>
      <c r="K6" s="266"/>
    </row>
    <row r="7" spans="1:11" ht="18" customHeight="1">
      <c r="A7" s="114">
        <v>4</v>
      </c>
      <c r="B7" s="117" t="s">
        <v>317</v>
      </c>
      <c r="C7" s="118" t="s">
        <v>285</v>
      </c>
      <c r="D7" s="118">
        <v>50</v>
      </c>
      <c r="E7" s="266"/>
      <c r="G7" s="111">
        <v>4</v>
      </c>
      <c r="H7" s="112" t="s">
        <v>678</v>
      </c>
      <c r="I7" s="73" t="s">
        <v>285</v>
      </c>
      <c r="J7" s="71">
        <v>30</v>
      </c>
      <c r="K7" s="266"/>
    </row>
    <row r="8" spans="1:11" ht="18" customHeight="1">
      <c r="A8" s="114">
        <v>5</v>
      </c>
      <c r="B8" s="117" t="s">
        <v>287</v>
      </c>
      <c r="C8" s="118" t="s">
        <v>285</v>
      </c>
      <c r="D8" s="118">
        <v>120</v>
      </c>
      <c r="E8" s="266"/>
      <c r="G8" s="111">
        <v>5</v>
      </c>
      <c r="H8" s="112" t="s">
        <v>679</v>
      </c>
      <c r="I8" s="71" t="s">
        <v>285</v>
      </c>
      <c r="J8" s="71">
        <v>30</v>
      </c>
      <c r="K8" s="266"/>
    </row>
    <row r="9" spans="1:11" ht="18" customHeight="1">
      <c r="A9" s="114">
        <v>6</v>
      </c>
      <c r="B9" s="121" t="s">
        <v>288</v>
      </c>
      <c r="C9" s="118" t="s">
        <v>285</v>
      </c>
      <c r="D9" s="118">
        <v>120</v>
      </c>
      <c r="E9" s="266"/>
      <c r="G9" s="111">
        <v>6</v>
      </c>
      <c r="H9" s="120" t="s">
        <v>680</v>
      </c>
      <c r="I9" s="71" t="s">
        <v>285</v>
      </c>
      <c r="J9" s="71">
        <v>20</v>
      </c>
      <c r="K9" s="266"/>
    </row>
    <row r="10" spans="1:11" ht="18" customHeight="1">
      <c r="A10" s="114">
        <v>7</v>
      </c>
      <c r="B10" s="117" t="s">
        <v>682</v>
      </c>
      <c r="C10" s="118" t="s">
        <v>285</v>
      </c>
      <c r="D10" s="119">
        <v>35</v>
      </c>
      <c r="E10" s="266"/>
      <c r="G10" s="111">
        <v>7</v>
      </c>
      <c r="H10" s="112" t="s">
        <v>681</v>
      </c>
      <c r="I10" s="71" t="s">
        <v>285</v>
      </c>
      <c r="J10" s="71">
        <v>20</v>
      </c>
      <c r="K10" s="266"/>
    </row>
    <row r="11" spans="1:11" ht="18" customHeight="1">
      <c r="A11" s="114">
        <v>8</v>
      </c>
      <c r="B11" s="117" t="s">
        <v>686</v>
      </c>
      <c r="C11" s="118" t="s">
        <v>285</v>
      </c>
      <c r="D11" s="118">
        <v>60</v>
      </c>
      <c r="E11" s="266"/>
      <c r="G11" s="111">
        <v>8</v>
      </c>
      <c r="H11" s="112" t="s">
        <v>683</v>
      </c>
      <c r="I11" s="71" t="s">
        <v>285</v>
      </c>
      <c r="J11" s="71">
        <v>30</v>
      </c>
      <c r="K11" s="266"/>
    </row>
    <row r="12" spans="1:11" ht="18" customHeight="1">
      <c r="A12" s="114">
        <v>9</v>
      </c>
      <c r="B12" s="117" t="s">
        <v>688</v>
      </c>
      <c r="C12" s="118" t="s">
        <v>285</v>
      </c>
      <c r="D12" s="118">
        <v>60</v>
      </c>
      <c r="E12" s="266"/>
      <c r="G12" s="111">
        <v>9</v>
      </c>
      <c r="H12" s="112" t="s">
        <v>685</v>
      </c>
      <c r="I12" s="71" t="s">
        <v>285</v>
      </c>
      <c r="J12" s="71">
        <v>30</v>
      </c>
      <c r="K12" s="266"/>
    </row>
    <row r="13" spans="1:11" ht="18" customHeight="1">
      <c r="A13" s="114">
        <v>10</v>
      </c>
      <c r="B13" s="117" t="s">
        <v>291</v>
      </c>
      <c r="C13" s="118" t="s">
        <v>285</v>
      </c>
      <c r="D13" s="118">
        <v>30</v>
      </c>
      <c r="E13" s="266"/>
      <c r="G13" s="111">
        <v>10</v>
      </c>
      <c r="H13" s="112" t="s">
        <v>687</v>
      </c>
      <c r="I13" s="71" t="s">
        <v>285</v>
      </c>
      <c r="J13" s="71">
        <v>25</v>
      </c>
      <c r="K13" s="266"/>
    </row>
    <row r="14" spans="1:11" ht="18" customHeight="1">
      <c r="A14" s="114">
        <v>11</v>
      </c>
      <c r="B14" s="117" t="s">
        <v>292</v>
      </c>
      <c r="C14" s="118" t="s">
        <v>285</v>
      </c>
      <c r="D14" s="118">
        <v>15</v>
      </c>
      <c r="E14" s="266"/>
      <c r="G14" s="111">
        <v>11</v>
      </c>
      <c r="H14" s="112" t="s">
        <v>689</v>
      </c>
      <c r="I14" s="71" t="s">
        <v>285</v>
      </c>
      <c r="J14" s="71">
        <v>30</v>
      </c>
      <c r="K14" s="266"/>
    </row>
    <row r="15" spans="1:11" ht="26.25" customHeight="1">
      <c r="A15" s="114">
        <v>12</v>
      </c>
      <c r="B15" s="117" t="s">
        <v>293</v>
      </c>
      <c r="C15" s="118" t="s">
        <v>285</v>
      </c>
      <c r="D15" s="118">
        <v>8</v>
      </c>
      <c r="E15" s="266"/>
      <c r="G15" s="111">
        <v>12</v>
      </c>
      <c r="H15" s="112" t="s">
        <v>690</v>
      </c>
      <c r="I15" s="71" t="s">
        <v>285</v>
      </c>
      <c r="J15" s="71">
        <v>30</v>
      </c>
      <c r="K15" s="266"/>
    </row>
    <row r="16" spans="1:11" ht="18" customHeight="1">
      <c r="A16" s="114">
        <v>13</v>
      </c>
      <c r="B16" s="117" t="s">
        <v>294</v>
      </c>
      <c r="C16" s="118" t="s">
        <v>285</v>
      </c>
      <c r="D16" s="118">
        <v>20</v>
      </c>
      <c r="E16" s="266"/>
      <c r="G16" s="111">
        <v>13</v>
      </c>
      <c r="H16" s="112" t="s">
        <v>691</v>
      </c>
      <c r="I16" s="71" t="s">
        <v>285</v>
      </c>
      <c r="J16" s="71">
        <v>30</v>
      </c>
      <c r="K16" s="266"/>
    </row>
    <row r="17" spans="1:11" ht="18" customHeight="1">
      <c r="A17" s="114">
        <v>14</v>
      </c>
      <c r="B17" s="117" t="s">
        <v>694</v>
      </c>
      <c r="C17" s="118" t="s">
        <v>285</v>
      </c>
      <c r="D17" s="118">
        <v>1500</v>
      </c>
      <c r="E17" s="266"/>
      <c r="G17" s="111">
        <v>14</v>
      </c>
      <c r="H17" s="112" t="s">
        <v>692</v>
      </c>
      <c r="I17" s="71" t="s">
        <v>285</v>
      </c>
      <c r="J17" s="71">
        <v>30</v>
      </c>
      <c r="K17" s="266"/>
    </row>
    <row r="18" spans="1:11" ht="18" customHeight="1">
      <c r="A18" s="114">
        <v>15</v>
      </c>
      <c r="B18" s="124" t="s">
        <v>284</v>
      </c>
      <c r="C18" s="118" t="s">
        <v>285</v>
      </c>
      <c r="D18" s="118">
        <v>370</v>
      </c>
      <c r="E18" s="266"/>
      <c r="G18" s="111">
        <v>15</v>
      </c>
      <c r="H18" s="112" t="s">
        <v>693</v>
      </c>
      <c r="I18" s="71" t="s">
        <v>285</v>
      </c>
      <c r="J18" s="71">
        <v>145</v>
      </c>
      <c r="K18" s="266"/>
    </row>
    <row r="19" spans="1:11" ht="18" customHeight="1">
      <c r="A19" s="114">
        <v>16</v>
      </c>
      <c r="B19" s="124" t="s">
        <v>286</v>
      </c>
      <c r="C19" s="118" t="s">
        <v>285</v>
      </c>
      <c r="D19" s="118">
        <v>210</v>
      </c>
      <c r="E19" s="266"/>
      <c r="G19" s="111">
        <v>16</v>
      </c>
      <c r="H19" s="123" t="s">
        <v>695</v>
      </c>
      <c r="I19" s="71" t="s">
        <v>285</v>
      </c>
      <c r="J19" s="71">
        <v>150</v>
      </c>
      <c r="K19" s="266"/>
    </row>
    <row r="20" spans="1:11" ht="18" customHeight="1">
      <c r="A20" s="114">
        <v>17</v>
      </c>
      <c r="B20" s="124" t="s">
        <v>698</v>
      </c>
      <c r="C20" s="118" t="s">
        <v>285</v>
      </c>
      <c r="D20" s="118">
        <v>35</v>
      </c>
      <c r="E20" s="266"/>
      <c r="G20" s="111">
        <v>17</v>
      </c>
      <c r="H20" s="123" t="s">
        <v>696</v>
      </c>
      <c r="I20" s="71" t="s">
        <v>285</v>
      </c>
      <c r="J20" s="71">
        <v>50</v>
      </c>
      <c r="K20" s="266"/>
    </row>
    <row r="21" spans="1:11" ht="18" customHeight="1">
      <c r="A21" s="114">
        <v>18</v>
      </c>
      <c r="B21" s="117" t="s">
        <v>296</v>
      </c>
      <c r="C21" s="118" t="s">
        <v>285</v>
      </c>
      <c r="D21" s="118">
        <v>40</v>
      </c>
      <c r="E21" s="266"/>
      <c r="G21" s="111">
        <v>18</v>
      </c>
      <c r="H21" s="123" t="s">
        <v>697</v>
      </c>
      <c r="I21" s="71" t="s">
        <v>285</v>
      </c>
      <c r="J21" s="71">
        <v>15</v>
      </c>
      <c r="K21" s="266"/>
    </row>
    <row r="22" spans="1:11" ht="18" customHeight="1">
      <c r="A22" s="114">
        <v>19</v>
      </c>
      <c r="B22" s="117" t="s">
        <v>701</v>
      </c>
      <c r="C22" s="118" t="s">
        <v>285</v>
      </c>
      <c r="D22" s="118">
        <v>140</v>
      </c>
      <c r="E22" s="266"/>
      <c r="G22" s="111">
        <v>19</v>
      </c>
      <c r="H22" s="112" t="s">
        <v>699</v>
      </c>
      <c r="I22" s="71" t="s">
        <v>285</v>
      </c>
      <c r="J22" s="71">
        <v>15</v>
      </c>
      <c r="K22" s="266"/>
    </row>
    <row r="23" spans="1:11" ht="18" customHeight="1">
      <c r="A23" s="114">
        <v>20</v>
      </c>
      <c r="B23" s="117" t="s">
        <v>703</v>
      </c>
      <c r="C23" s="118" t="s">
        <v>285</v>
      </c>
      <c r="D23" s="118">
        <v>20</v>
      </c>
      <c r="E23" s="266"/>
      <c r="G23" s="111">
        <v>20</v>
      </c>
      <c r="H23" s="112" t="s">
        <v>700</v>
      </c>
      <c r="I23" s="71" t="s">
        <v>285</v>
      </c>
      <c r="J23" s="71">
        <v>30</v>
      </c>
      <c r="K23" s="266"/>
    </row>
    <row r="24" spans="1:11" ht="18" customHeight="1">
      <c r="A24" s="114">
        <v>21</v>
      </c>
      <c r="B24" s="117" t="s">
        <v>705</v>
      </c>
      <c r="C24" s="118" t="s">
        <v>285</v>
      </c>
      <c r="D24" s="118">
        <v>20</v>
      </c>
      <c r="E24" s="266"/>
      <c r="G24" s="111">
        <v>21</v>
      </c>
      <c r="H24" s="112" t="s">
        <v>702</v>
      </c>
      <c r="I24" s="71" t="s">
        <v>285</v>
      </c>
      <c r="J24" s="71">
        <v>30</v>
      </c>
      <c r="K24" s="266"/>
    </row>
    <row r="25" spans="1:11" ht="18" customHeight="1">
      <c r="A25" s="114">
        <v>22</v>
      </c>
      <c r="B25" s="117" t="s">
        <v>300</v>
      </c>
      <c r="C25" s="118" t="s">
        <v>285</v>
      </c>
      <c r="D25" s="118">
        <v>35</v>
      </c>
      <c r="E25" s="266"/>
      <c r="G25" s="111">
        <v>22</v>
      </c>
      <c r="H25" s="112" t="s">
        <v>704</v>
      </c>
      <c r="I25" s="71" t="s">
        <v>285</v>
      </c>
      <c r="J25" s="71">
        <v>30</v>
      </c>
      <c r="K25" s="266"/>
    </row>
    <row r="26" spans="1:11" ht="18" customHeight="1">
      <c r="A26" s="114">
        <v>23</v>
      </c>
      <c r="B26" s="117" t="s">
        <v>708</v>
      </c>
      <c r="C26" s="118" t="s">
        <v>285</v>
      </c>
      <c r="D26" s="118">
        <v>110</v>
      </c>
      <c r="E26" s="266"/>
      <c r="G26" s="111">
        <v>23</v>
      </c>
      <c r="H26" s="112" t="s">
        <v>706</v>
      </c>
      <c r="I26" s="71" t="s">
        <v>285</v>
      </c>
      <c r="J26" s="71">
        <v>25</v>
      </c>
      <c r="K26" s="266"/>
    </row>
    <row r="27" spans="1:11" ht="18" customHeight="1">
      <c r="A27" s="114">
        <v>24</v>
      </c>
      <c r="B27" s="117" t="s">
        <v>710</v>
      </c>
      <c r="C27" s="118" t="s">
        <v>285</v>
      </c>
      <c r="D27" s="118">
        <v>150</v>
      </c>
      <c r="E27" s="266"/>
      <c r="G27" s="111">
        <v>24</v>
      </c>
      <c r="H27" s="112" t="s">
        <v>707</v>
      </c>
      <c r="I27" s="71" t="s">
        <v>285</v>
      </c>
      <c r="J27" s="71">
        <v>20</v>
      </c>
      <c r="K27" s="266"/>
    </row>
    <row r="28" spans="1:11" ht="18" customHeight="1">
      <c r="A28" s="114">
        <v>25</v>
      </c>
      <c r="B28" s="117" t="s">
        <v>301</v>
      </c>
      <c r="C28" s="118" t="s">
        <v>285</v>
      </c>
      <c r="D28" s="118">
        <v>70</v>
      </c>
      <c r="E28" s="266"/>
      <c r="G28" s="111">
        <v>25</v>
      </c>
      <c r="H28" s="112" t="s">
        <v>709</v>
      </c>
      <c r="I28" s="71" t="s">
        <v>285</v>
      </c>
      <c r="J28" s="71">
        <v>30</v>
      </c>
      <c r="K28" s="266"/>
    </row>
    <row r="29" spans="1:11" ht="18" customHeight="1">
      <c r="A29" s="114">
        <v>26</v>
      </c>
      <c r="B29" s="117" t="s">
        <v>713</v>
      </c>
      <c r="C29" s="118" t="s">
        <v>285</v>
      </c>
      <c r="D29" s="118">
        <v>70</v>
      </c>
      <c r="E29" s="266"/>
      <c r="G29" s="111">
        <v>26</v>
      </c>
      <c r="H29" s="112" t="s">
        <v>711</v>
      </c>
      <c r="I29" s="71" t="s">
        <v>285</v>
      </c>
      <c r="J29" s="71">
        <v>40</v>
      </c>
      <c r="K29" s="266"/>
    </row>
    <row r="30" spans="1:11" ht="18" customHeight="1">
      <c r="A30" s="114">
        <v>27</v>
      </c>
      <c r="B30" s="117" t="s">
        <v>715</v>
      </c>
      <c r="C30" s="118" t="s">
        <v>285</v>
      </c>
      <c r="D30" s="118">
        <v>80</v>
      </c>
      <c r="E30" s="266"/>
      <c r="G30" s="111">
        <v>27</v>
      </c>
      <c r="H30" s="112" t="s">
        <v>712</v>
      </c>
      <c r="I30" s="71" t="s">
        <v>285</v>
      </c>
      <c r="J30" s="71">
        <v>40</v>
      </c>
      <c r="K30" s="266"/>
    </row>
    <row r="31" spans="1:11" ht="18" customHeight="1">
      <c r="A31" s="114">
        <v>28</v>
      </c>
      <c r="B31" s="117" t="s">
        <v>717</v>
      </c>
      <c r="C31" s="118" t="s">
        <v>285</v>
      </c>
      <c r="D31" s="119">
        <v>220</v>
      </c>
      <c r="E31" s="266"/>
      <c r="G31" s="111">
        <v>28</v>
      </c>
      <c r="H31" s="112" t="s">
        <v>714</v>
      </c>
      <c r="I31" s="71" t="s">
        <v>285</v>
      </c>
      <c r="J31" s="71">
        <v>40</v>
      </c>
      <c r="K31" s="266"/>
    </row>
    <row r="32" spans="1:11" ht="18" customHeight="1">
      <c r="A32" s="114">
        <v>29</v>
      </c>
      <c r="B32" s="117" t="s">
        <v>719</v>
      </c>
      <c r="C32" s="118" t="s">
        <v>285</v>
      </c>
      <c r="D32" s="119">
        <v>5</v>
      </c>
      <c r="E32" s="266"/>
      <c r="G32" s="111">
        <v>29</v>
      </c>
      <c r="H32" s="112" t="s">
        <v>716</v>
      </c>
      <c r="I32" s="71" t="s">
        <v>285</v>
      </c>
      <c r="J32" s="71">
        <v>40</v>
      </c>
      <c r="K32" s="266"/>
    </row>
    <row r="33" spans="1:11" ht="18" customHeight="1">
      <c r="A33" s="114">
        <v>30</v>
      </c>
      <c r="B33" s="117" t="s">
        <v>721</v>
      </c>
      <c r="C33" s="118" t="s">
        <v>285</v>
      </c>
      <c r="D33" s="119">
        <v>5</v>
      </c>
      <c r="E33" s="266"/>
      <c r="G33" s="111">
        <v>30</v>
      </c>
      <c r="H33" s="112" t="s">
        <v>718</v>
      </c>
      <c r="I33" s="71" t="s">
        <v>285</v>
      </c>
      <c r="J33" s="71">
        <v>50</v>
      </c>
      <c r="K33" s="266"/>
    </row>
    <row r="34" spans="1:11" ht="18" customHeight="1">
      <c r="A34" s="114">
        <v>31</v>
      </c>
      <c r="B34" s="117" t="s">
        <v>307</v>
      </c>
      <c r="C34" s="118" t="s">
        <v>285</v>
      </c>
      <c r="D34" s="118">
        <v>270</v>
      </c>
      <c r="E34" s="266"/>
      <c r="G34" s="111">
        <v>31</v>
      </c>
      <c r="H34" s="112" t="s">
        <v>720</v>
      </c>
      <c r="I34" s="71" t="s">
        <v>285</v>
      </c>
      <c r="J34" s="71">
        <v>5</v>
      </c>
      <c r="K34" s="266"/>
    </row>
    <row r="35" spans="1:11" ht="18" customHeight="1">
      <c r="A35" s="114">
        <v>32</v>
      </c>
      <c r="B35" s="117" t="s">
        <v>308</v>
      </c>
      <c r="C35" s="118" t="s">
        <v>285</v>
      </c>
      <c r="D35" s="118">
        <v>200</v>
      </c>
      <c r="E35" s="266"/>
      <c r="G35" s="111">
        <v>32</v>
      </c>
      <c r="H35" s="112" t="s">
        <v>722</v>
      </c>
      <c r="I35" s="71" t="s">
        <v>285</v>
      </c>
      <c r="J35" s="71">
        <v>40</v>
      </c>
      <c r="K35" s="266"/>
    </row>
    <row r="36" spans="1:11" ht="18" customHeight="1">
      <c r="A36" s="114">
        <v>33</v>
      </c>
      <c r="B36" s="117" t="s">
        <v>725</v>
      </c>
      <c r="C36" s="118" t="s">
        <v>285</v>
      </c>
      <c r="D36" s="118">
        <v>20</v>
      </c>
      <c r="E36" s="266"/>
      <c r="G36" s="111">
        <v>33</v>
      </c>
      <c r="H36" s="112" t="s">
        <v>723</v>
      </c>
      <c r="I36" s="71" t="s">
        <v>285</v>
      </c>
      <c r="J36" s="71">
        <v>50</v>
      </c>
      <c r="K36" s="266"/>
    </row>
    <row r="37" spans="1:11" ht="18" customHeight="1">
      <c r="A37" s="114">
        <v>34</v>
      </c>
      <c r="B37" s="117" t="s">
        <v>727</v>
      </c>
      <c r="C37" s="118" t="s">
        <v>285</v>
      </c>
      <c r="D37" s="118">
        <v>20</v>
      </c>
      <c r="E37" s="266"/>
      <c r="G37" s="111">
        <v>34</v>
      </c>
      <c r="H37" s="112" t="s">
        <v>724</v>
      </c>
      <c r="I37" s="71" t="s">
        <v>285</v>
      </c>
      <c r="J37" s="71">
        <v>40</v>
      </c>
      <c r="K37" s="266"/>
    </row>
    <row r="38" spans="1:11" ht="18" customHeight="1">
      <c r="A38" s="114">
        <v>35</v>
      </c>
      <c r="B38" s="117" t="s">
        <v>729</v>
      </c>
      <c r="C38" s="118" t="s">
        <v>285</v>
      </c>
      <c r="D38" s="118">
        <v>165</v>
      </c>
      <c r="E38" s="266"/>
      <c r="G38" s="111">
        <v>35</v>
      </c>
      <c r="H38" s="112" t="s">
        <v>726</v>
      </c>
      <c r="I38" s="71" t="s">
        <v>285</v>
      </c>
      <c r="J38" s="71">
        <v>50</v>
      </c>
      <c r="K38" s="266"/>
    </row>
    <row r="39" spans="1:11" ht="18" customHeight="1">
      <c r="A39" s="114">
        <v>36</v>
      </c>
      <c r="B39" s="117" t="s">
        <v>730</v>
      </c>
      <c r="C39" s="118" t="s">
        <v>285</v>
      </c>
      <c r="D39" s="118">
        <v>0</v>
      </c>
      <c r="E39" s="266"/>
      <c r="G39" s="111">
        <v>36</v>
      </c>
      <c r="H39" s="112" t="s">
        <v>728</v>
      </c>
      <c r="I39" s="71" t="s">
        <v>285</v>
      </c>
      <c r="J39" s="71">
        <v>40</v>
      </c>
      <c r="K39" s="266"/>
    </row>
    <row r="40" spans="1:11" ht="33.75" customHeight="1">
      <c r="A40" s="114">
        <v>37</v>
      </c>
      <c r="B40" s="117" t="s">
        <v>732</v>
      </c>
      <c r="C40" s="118" t="s">
        <v>285</v>
      </c>
      <c r="D40" s="119">
        <v>110</v>
      </c>
      <c r="E40" s="266"/>
      <c r="G40" s="111">
        <v>37</v>
      </c>
      <c r="H40" s="112" t="s">
        <v>731</v>
      </c>
      <c r="I40" s="71" t="s">
        <v>285</v>
      </c>
      <c r="J40" s="71">
        <v>30</v>
      </c>
      <c r="K40" s="266"/>
    </row>
    <row r="41" spans="1:11" ht="18" customHeight="1">
      <c r="A41" s="114">
        <v>38</v>
      </c>
      <c r="B41" s="117" t="s">
        <v>734</v>
      </c>
      <c r="C41" s="118" t="s">
        <v>285</v>
      </c>
      <c r="D41" s="119">
        <v>120</v>
      </c>
      <c r="E41" s="266"/>
      <c r="G41" s="111">
        <v>38</v>
      </c>
      <c r="H41" s="112" t="s">
        <v>733</v>
      </c>
      <c r="I41" s="71" t="s">
        <v>285</v>
      </c>
      <c r="J41" s="71">
        <v>30</v>
      </c>
      <c r="K41" s="266"/>
    </row>
    <row r="42" spans="1:11" ht="18" customHeight="1">
      <c r="A42" s="114">
        <v>39</v>
      </c>
      <c r="B42" s="117" t="s">
        <v>736</v>
      </c>
      <c r="C42" s="118" t="s">
        <v>285</v>
      </c>
      <c r="D42" s="119">
        <v>175</v>
      </c>
      <c r="E42" s="266"/>
      <c r="G42" s="111">
        <v>39</v>
      </c>
      <c r="H42" s="112" t="s">
        <v>735</v>
      </c>
      <c r="I42" s="71" t="s">
        <v>285</v>
      </c>
      <c r="J42" s="71">
        <v>40</v>
      </c>
      <c r="K42" s="266"/>
    </row>
    <row r="43" spans="1:11" ht="18" customHeight="1">
      <c r="A43" s="114">
        <v>40</v>
      </c>
      <c r="B43" s="117" t="s">
        <v>738</v>
      </c>
      <c r="C43" s="118" t="s">
        <v>285</v>
      </c>
      <c r="D43" s="118">
        <v>20</v>
      </c>
      <c r="E43" s="266"/>
      <c r="G43" s="111">
        <v>40</v>
      </c>
      <c r="H43" s="112" t="s">
        <v>737</v>
      </c>
      <c r="I43" s="71" t="s">
        <v>285</v>
      </c>
      <c r="J43" s="71">
        <v>15</v>
      </c>
      <c r="K43" s="266"/>
    </row>
    <row r="44" spans="1:11" ht="39.75" customHeight="1">
      <c r="A44" s="114">
        <v>41</v>
      </c>
      <c r="B44" s="117" t="s">
        <v>320</v>
      </c>
      <c r="C44" s="118" t="s">
        <v>285</v>
      </c>
      <c r="D44" s="118">
        <v>10</v>
      </c>
      <c r="E44" s="266"/>
      <c r="G44" s="111">
        <v>41</v>
      </c>
      <c r="H44" s="112" t="s">
        <v>739</v>
      </c>
      <c r="I44" s="71" t="s">
        <v>285</v>
      </c>
      <c r="J44" s="71">
        <v>15</v>
      </c>
      <c r="K44" s="266"/>
    </row>
    <row r="45" spans="1:11" ht="18" customHeight="1">
      <c r="A45" s="114">
        <v>42</v>
      </c>
      <c r="B45" s="117" t="s">
        <v>322</v>
      </c>
      <c r="C45" s="118" t="s">
        <v>285</v>
      </c>
      <c r="D45" s="118">
        <v>5</v>
      </c>
      <c r="E45" s="266"/>
      <c r="G45" s="111">
        <v>42</v>
      </c>
      <c r="H45" s="112" t="s">
        <v>740</v>
      </c>
      <c r="I45" s="71" t="s">
        <v>285</v>
      </c>
      <c r="J45" s="71">
        <v>6</v>
      </c>
      <c r="K45" s="266"/>
    </row>
    <row r="46" spans="1:11" ht="18" customHeight="1">
      <c r="A46" s="114">
        <v>43</v>
      </c>
      <c r="B46" s="125" t="s">
        <v>324</v>
      </c>
      <c r="C46" s="118" t="s">
        <v>285</v>
      </c>
      <c r="D46" s="118">
        <v>40</v>
      </c>
      <c r="E46" s="266"/>
      <c r="G46" s="111">
        <v>43</v>
      </c>
      <c r="H46" s="123" t="s">
        <v>741</v>
      </c>
      <c r="I46" s="71" t="s">
        <v>285</v>
      </c>
      <c r="J46" s="71">
        <v>15</v>
      </c>
      <c r="K46" s="266"/>
    </row>
    <row r="47" spans="1:11" ht="18" customHeight="1">
      <c r="A47" s="114">
        <v>44</v>
      </c>
      <c r="B47" s="117" t="s">
        <v>743</v>
      </c>
      <c r="C47" s="118" t="s">
        <v>285</v>
      </c>
      <c r="D47" s="119">
        <v>1100</v>
      </c>
      <c r="E47" s="266"/>
      <c r="G47" s="111">
        <v>44</v>
      </c>
      <c r="H47" s="112" t="s">
        <v>742</v>
      </c>
      <c r="I47" s="71" t="s">
        <v>285</v>
      </c>
      <c r="J47" s="71">
        <v>140</v>
      </c>
      <c r="K47" s="266"/>
    </row>
    <row r="48" spans="1:11" ht="18" customHeight="1">
      <c r="A48" s="114">
        <v>45</v>
      </c>
      <c r="B48" s="117" t="s">
        <v>745</v>
      </c>
      <c r="C48" s="118" t="s">
        <v>285</v>
      </c>
      <c r="D48" s="119">
        <v>100</v>
      </c>
      <c r="E48" s="266"/>
      <c r="G48" s="111">
        <v>45</v>
      </c>
      <c r="H48" s="112" t="s">
        <v>744</v>
      </c>
      <c r="I48" s="71" t="s">
        <v>285</v>
      </c>
      <c r="J48" s="71">
        <v>15</v>
      </c>
      <c r="K48" s="266"/>
    </row>
    <row r="49" spans="1:11" ht="18" customHeight="1">
      <c r="A49" s="114">
        <v>46</v>
      </c>
      <c r="B49" s="117" t="s">
        <v>747</v>
      </c>
      <c r="C49" s="118" t="s">
        <v>285</v>
      </c>
      <c r="D49" s="118">
        <v>400</v>
      </c>
      <c r="E49" s="266"/>
      <c r="G49" s="111">
        <v>46</v>
      </c>
      <c r="H49" s="112" t="s">
        <v>746</v>
      </c>
      <c r="I49" s="71" t="s">
        <v>285</v>
      </c>
      <c r="J49" s="71">
        <v>30</v>
      </c>
      <c r="K49" s="266"/>
    </row>
    <row r="50" spans="1:11" ht="18" customHeight="1">
      <c r="A50" s="114">
        <v>47</v>
      </c>
      <c r="B50" s="117" t="s">
        <v>749</v>
      </c>
      <c r="C50" s="118" t="s">
        <v>285</v>
      </c>
      <c r="D50" s="118">
        <v>25</v>
      </c>
      <c r="E50" s="266"/>
      <c r="G50" s="111">
        <v>47</v>
      </c>
      <c r="H50" s="112" t="s">
        <v>748</v>
      </c>
      <c r="I50" s="71" t="s">
        <v>285</v>
      </c>
      <c r="J50" s="71">
        <v>30</v>
      </c>
      <c r="K50" s="266"/>
    </row>
    <row r="51" spans="1:11" ht="18" customHeight="1">
      <c r="A51" s="114">
        <v>48</v>
      </c>
      <c r="B51" s="117" t="s">
        <v>751</v>
      </c>
      <c r="C51" s="118" t="s">
        <v>285</v>
      </c>
      <c r="D51" s="118">
        <v>50</v>
      </c>
      <c r="E51" s="266"/>
      <c r="G51" s="111">
        <v>48</v>
      </c>
      <c r="H51" s="112" t="s">
        <v>750</v>
      </c>
      <c r="I51" s="71" t="s">
        <v>285</v>
      </c>
      <c r="J51" s="71">
        <v>40</v>
      </c>
      <c r="K51" s="266"/>
    </row>
    <row r="52" spans="1:11" ht="18" customHeight="1">
      <c r="A52" s="114">
        <v>49</v>
      </c>
      <c r="B52" s="117" t="s">
        <v>753</v>
      </c>
      <c r="C52" s="118" t="s">
        <v>285</v>
      </c>
      <c r="D52" s="118">
        <v>20</v>
      </c>
      <c r="E52" s="266"/>
      <c r="G52" s="111">
        <v>49</v>
      </c>
      <c r="H52" s="112" t="s">
        <v>752</v>
      </c>
      <c r="I52" s="71" t="s">
        <v>285</v>
      </c>
      <c r="J52" s="71">
        <v>15</v>
      </c>
      <c r="K52" s="266"/>
    </row>
    <row r="53" spans="1:11" ht="18" customHeight="1">
      <c r="A53" s="114">
        <v>50</v>
      </c>
      <c r="B53" s="117" t="s">
        <v>755</v>
      </c>
      <c r="C53" s="118" t="s">
        <v>285</v>
      </c>
      <c r="D53" s="118">
        <v>280</v>
      </c>
      <c r="E53" s="266"/>
      <c r="G53" s="111">
        <v>50</v>
      </c>
      <c r="H53" s="112" t="s">
        <v>754</v>
      </c>
      <c r="I53" s="71" t="s">
        <v>285</v>
      </c>
      <c r="J53" s="71">
        <v>80</v>
      </c>
      <c r="K53" s="266"/>
    </row>
    <row r="54" spans="1:11" ht="18" customHeight="1">
      <c r="A54" s="114">
        <v>51</v>
      </c>
      <c r="B54" s="117" t="s">
        <v>328</v>
      </c>
      <c r="C54" s="118" t="s">
        <v>285</v>
      </c>
      <c r="D54" s="118">
        <v>20</v>
      </c>
      <c r="E54" s="266"/>
      <c r="G54" s="111">
        <v>51</v>
      </c>
      <c r="H54" s="112" t="s">
        <v>756</v>
      </c>
      <c r="I54" s="71" t="s">
        <v>285</v>
      </c>
      <c r="J54" s="71">
        <v>0</v>
      </c>
      <c r="K54" s="266"/>
    </row>
    <row r="55" spans="1:11" ht="18" customHeight="1">
      <c r="A55" s="114">
        <v>52</v>
      </c>
      <c r="B55" s="117" t="s">
        <v>329</v>
      </c>
      <c r="C55" s="118" t="s">
        <v>285</v>
      </c>
      <c r="D55" s="118">
        <v>10</v>
      </c>
      <c r="E55" s="266"/>
      <c r="G55" s="111">
        <v>52</v>
      </c>
      <c r="H55" s="120" t="s">
        <v>757</v>
      </c>
      <c r="I55" s="71" t="s">
        <v>361</v>
      </c>
      <c r="J55" s="71">
        <v>15</v>
      </c>
      <c r="K55" s="266"/>
    </row>
    <row r="56" spans="1:11" ht="18" customHeight="1">
      <c r="A56" s="114">
        <v>53</v>
      </c>
      <c r="B56" s="117" t="s">
        <v>759</v>
      </c>
      <c r="C56" s="118" t="s">
        <v>285</v>
      </c>
      <c r="D56" s="118">
        <v>45</v>
      </c>
      <c r="E56" s="266"/>
      <c r="G56" s="111">
        <v>53</v>
      </c>
      <c r="H56" s="112" t="s">
        <v>758</v>
      </c>
      <c r="I56" s="71" t="s">
        <v>285</v>
      </c>
      <c r="J56" s="71">
        <v>50</v>
      </c>
      <c r="K56" s="266"/>
    </row>
    <row r="57" spans="1:11" ht="18" customHeight="1">
      <c r="A57" s="114">
        <v>54</v>
      </c>
      <c r="B57" s="127" t="s">
        <v>761</v>
      </c>
      <c r="C57" s="118" t="s">
        <v>285</v>
      </c>
      <c r="D57" s="119">
        <v>40</v>
      </c>
      <c r="E57" s="266"/>
      <c r="G57" s="111">
        <v>54</v>
      </c>
      <c r="H57" s="126" t="s">
        <v>760</v>
      </c>
      <c r="I57" s="71" t="s">
        <v>361</v>
      </c>
      <c r="J57" s="73">
        <v>30</v>
      </c>
      <c r="K57" s="266"/>
    </row>
    <row r="58" spans="1:11" ht="18" customHeight="1">
      <c r="A58" s="114">
        <v>55</v>
      </c>
      <c r="B58" s="117" t="s">
        <v>763</v>
      </c>
      <c r="C58" s="118" t="s">
        <v>285</v>
      </c>
      <c r="D58" s="118">
        <v>35</v>
      </c>
      <c r="E58" s="266"/>
      <c r="G58" s="111">
        <v>55</v>
      </c>
      <c r="H58" s="112" t="s">
        <v>762</v>
      </c>
      <c r="I58" s="71" t="s">
        <v>285</v>
      </c>
      <c r="J58" s="71">
        <v>10</v>
      </c>
      <c r="K58" s="266"/>
    </row>
    <row r="59" spans="1:11" ht="18" customHeight="1">
      <c r="A59" s="114">
        <v>56</v>
      </c>
      <c r="B59" s="117" t="s">
        <v>330</v>
      </c>
      <c r="C59" s="118" t="s">
        <v>285</v>
      </c>
      <c r="D59" s="118">
        <v>230</v>
      </c>
      <c r="E59" s="266"/>
      <c r="G59" s="111">
        <v>56</v>
      </c>
      <c r="H59" s="112" t="s">
        <v>764</v>
      </c>
      <c r="I59" s="71" t="s">
        <v>285</v>
      </c>
      <c r="J59" s="71">
        <v>50</v>
      </c>
      <c r="K59" s="266"/>
    </row>
    <row r="60" spans="1:11" ht="18" customHeight="1">
      <c r="A60" s="114">
        <v>57</v>
      </c>
      <c r="B60" s="117" t="s">
        <v>766</v>
      </c>
      <c r="C60" s="118" t="s">
        <v>285</v>
      </c>
      <c r="D60" s="118">
        <v>115</v>
      </c>
      <c r="E60" s="266"/>
      <c r="G60" s="111">
        <v>57</v>
      </c>
      <c r="H60" s="112" t="s">
        <v>765</v>
      </c>
      <c r="I60" s="71" t="s">
        <v>285</v>
      </c>
      <c r="J60" s="71">
        <v>120</v>
      </c>
      <c r="K60" s="266"/>
    </row>
    <row r="61" spans="1:11" ht="18" customHeight="1">
      <c r="A61" s="114">
        <v>58</v>
      </c>
      <c r="B61" s="117" t="s">
        <v>768</v>
      </c>
      <c r="C61" s="118" t="s">
        <v>285</v>
      </c>
      <c r="D61" s="118">
        <v>20</v>
      </c>
      <c r="E61" s="266"/>
      <c r="G61" s="111">
        <v>58</v>
      </c>
      <c r="H61" s="112" t="s">
        <v>767</v>
      </c>
      <c r="I61" s="71" t="s">
        <v>285</v>
      </c>
      <c r="J61" s="71">
        <v>30</v>
      </c>
      <c r="K61" s="266"/>
    </row>
    <row r="62" spans="1:11" ht="18" customHeight="1">
      <c r="A62" s="114">
        <v>59</v>
      </c>
      <c r="B62" s="127" t="s">
        <v>770</v>
      </c>
      <c r="C62" s="118" t="s">
        <v>285</v>
      </c>
      <c r="D62" s="118">
        <v>500</v>
      </c>
      <c r="E62" s="266"/>
      <c r="G62" s="111">
        <v>59</v>
      </c>
      <c r="H62" s="128" t="s">
        <v>769</v>
      </c>
      <c r="I62" s="71" t="s">
        <v>285</v>
      </c>
      <c r="J62" s="71">
        <v>60</v>
      </c>
      <c r="K62" s="266"/>
    </row>
    <row r="63" spans="1:11" ht="18" customHeight="1">
      <c r="A63" s="114">
        <v>60</v>
      </c>
      <c r="B63" s="127" t="s">
        <v>772</v>
      </c>
      <c r="C63" s="118" t="s">
        <v>285</v>
      </c>
      <c r="D63" s="118">
        <v>50</v>
      </c>
      <c r="E63" s="266"/>
      <c r="G63" s="111">
        <v>60</v>
      </c>
      <c r="H63" s="128" t="s">
        <v>771</v>
      </c>
      <c r="I63" s="71" t="s">
        <v>285</v>
      </c>
      <c r="J63" s="71">
        <v>70</v>
      </c>
      <c r="K63" s="266"/>
    </row>
    <row r="64" spans="1:11" ht="18" customHeight="1">
      <c r="A64" s="114">
        <v>61</v>
      </c>
      <c r="B64" s="127" t="s">
        <v>774</v>
      </c>
      <c r="C64" s="118" t="s">
        <v>285</v>
      </c>
      <c r="D64" s="118">
        <v>70</v>
      </c>
      <c r="E64" s="266"/>
      <c r="G64" s="111">
        <v>61</v>
      </c>
      <c r="H64" s="128" t="s">
        <v>773</v>
      </c>
      <c r="I64" s="71" t="s">
        <v>285</v>
      </c>
      <c r="J64" s="71">
        <v>70</v>
      </c>
      <c r="K64" s="266"/>
    </row>
    <row r="65" spans="1:11" ht="18" customHeight="1">
      <c r="A65" s="114">
        <v>62</v>
      </c>
      <c r="B65" s="127" t="s">
        <v>776</v>
      </c>
      <c r="C65" s="118" t="s">
        <v>285</v>
      </c>
      <c r="D65" s="118">
        <v>370</v>
      </c>
      <c r="E65" s="266"/>
      <c r="G65" s="111">
        <v>62</v>
      </c>
      <c r="H65" s="128" t="s">
        <v>775</v>
      </c>
      <c r="I65" s="71" t="s">
        <v>285</v>
      </c>
      <c r="J65" s="71">
        <v>50</v>
      </c>
      <c r="K65" s="266"/>
    </row>
    <row r="66" spans="1:11" ht="18" customHeight="1">
      <c r="A66" s="114">
        <v>63</v>
      </c>
      <c r="B66" s="117" t="s">
        <v>778</v>
      </c>
      <c r="C66" s="118" t="s">
        <v>285</v>
      </c>
      <c r="D66" s="119">
        <v>30</v>
      </c>
      <c r="E66" s="266"/>
      <c r="G66" s="111">
        <v>63</v>
      </c>
      <c r="H66" s="112" t="s">
        <v>777</v>
      </c>
      <c r="I66" s="71" t="s">
        <v>285</v>
      </c>
      <c r="J66" s="73">
        <v>70</v>
      </c>
      <c r="K66" s="266"/>
    </row>
    <row r="67" spans="1:11" ht="18" customHeight="1">
      <c r="A67" s="114">
        <v>64</v>
      </c>
      <c r="B67" s="117" t="s">
        <v>780</v>
      </c>
      <c r="C67" s="118" t="s">
        <v>285</v>
      </c>
      <c r="D67" s="118">
        <v>160</v>
      </c>
      <c r="E67" s="266"/>
      <c r="G67" s="111">
        <v>64</v>
      </c>
      <c r="H67" s="112" t="s">
        <v>779</v>
      </c>
      <c r="I67" s="71" t="s">
        <v>285</v>
      </c>
      <c r="J67" s="71">
        <v>70</v>
      </c>
      <c r="K67" s="266"/>
    </row>
    <row r="68" spans="1:11" ht="18" customHeight="1">
      <c r="A68" s="114">
        <v>65</v>
      </c>
      <c r="B68" s="117" t="s">
        <v>782</v>
      </c>
      <c r="C68" s="118" t="s">
        <v>285</v>
      </c>
      <c r="D68" s="118">
        <v>80</v>
      </c>
      <c r="E68" s="266"/>
      <c r="G68" s="111">
        <v>65</v>
      </c>
      <c r="H68" s="112" t="s">
        <v>781</v>
      </c>
      <c r="I68" s="71" t="s">
        <v>285</v>
      </c>
      <c r="J68" s="71">
        <v>70</v>
      </c>
      <c r="K68" s="266"/>
    </row>
    <row r="69" spans="1:11" ht="18" customHeight="1">
      <c r="A69" s="114">
        <v>66</v>
      </c>
      <c r="B69" s="117" t="s">
        <v>784</v>
      </c>
      <c r="C69" s="118" t="s">
        <v>285</v>
      </c>
      <c r="D69" s="118">
        <v>100</v>
      </c>
      <c r="E69" s="266"/>
      <c r="G69" s="111">
        <v>66</v>
      </c>
      <c r="H69" s="112" t="s">
        <v>783</v>
      </c>
      <c r="I69" s="71" t="s">
        <v>285</v>
      </c>
      <c r="J69" s="71">
        <v>70</v>
      </c>
      <c r="K69" s="266"/>
    </row>
    <row r="70" spans="1:11" ht="18" customHeight="1">
      <c r="A70" s="114">
        <v>67</v>
      </c>
      <c r="B70" s="117" t="s">
        <v>786</v>
      </c>
      <c r="C70" s="118" t="s">
        <v>285</v>
      </c>
      <c r="D70" s="118">
        <v>12</v>
      </c>
      <c r="E70" s="266"/>
      <c r="G70" s="111">
        <v>67</v>
      </c>
      <c r="H70" s="112" t="s">
        <v>785</v>
      </c>
      <c r="I70" s="71" t="s">
        <v>285</v>
      </c>
      <c r="J70" s="71">
        <v>5</v>
      </c>
      <c r="K70" s="266"/>
    </row>
    <row r="71" spans="1:11" ht="18" customHeight="1">
      <c r="A71" s="114">
        <v>68</v>
      </c>
      <c r="B71" s="117" t="s">
        <v>333</v>
      </c>
      <c r="C71" s="118" t="s">
        <v>285</v>
      </c>
      <c r="D71" s="118">
        <v>70</v>
      </c>
      <c r="E71" s="266"/>
      <c r="G71" s="111">
        <v>68</v>
      </c>
      <c r="H71" s="112" t="s">
        <v>787</v>
      </c>
      <c r="I71" s="71" t="s">
        <v>285</v>
      </c>
      <c r="J71" s="73">
        <v>20</v>
      </c>
      <c r="K71" s="266"/>
    </row>
    <row r="72" spans="1:11" ht="18" customHeight="1">
      <c r="A72" s="114">
        <v>69</v>
      </c>
      <c r="B72" s="121" t="s">
        <v>789</v>
      </c>
      <c r="C72" s="129" t="s">
        <v>285</v>
      </c>
      <c r="D72" s="129">
        <v>100</v>
      </c>
      <c r="E72" s="266"/>
      <c r="G72" s="111">
        <v>69</v>
      </c>
      <c r="H72" s="112" t="s">
        <v>788</v>
      </c>
      <c r="I72" s="71" t="s">
        <v>285</v>
      </c>
      <c r="J72" s="73">
        <v>220</v>
      </c>
      <c r="K72" s="266"/>
    </row>
    <row r="73" spans="1:11" ht="18" customHeight="1">
      <c r="A73" s="114">
        <v>70</v>
      </c>
      <c r="B73" s="117" t="s">
        <v>791</v>
      </c>
      <c r="C73" s="130" t="s">
        <v>285</v>
      </c>
      <c r="D73" s="131">
        <v>120</v>
      </c>
      <c r="E73" s="266"/>
      <c r="G73" s="111">
        <v>70</v>
      </c>
      <c r="H73" s="112" t="s">
        <v>790</v>
      </c>
      <c r="I73" s="71" t="s">
        <v>285</v>
      </c>
      <c r="J73" s="72">
        <v>220</v>
      </c>
      <c r="K73" s="266"/>
    </row>
    <row r="74" spans="1:11" ht="18" customHeight="1">
      <c r="A74" s="114">
        <v>71</v>
      </c>
      <c r="B74" s="117" t="s">
        <v>793</v>
      </c>
      <c r="C74" s="118" t="s">
        <v>285</v>
      </c>
      <c r="D74" s="131">
        <v>30</v>
      </c>
      <c r="E74" s="266"/>
      <c r="G74" s="111">
        <v>71</v>
      </c>
      <c r="H74" s="112" t="s">
        <v>792</v>
      </c>
      <c r="I74" s="71" t="s">
        <v>285</v>
      </c>
      <c r="J74" s="72">
        <v>220</v>
      </c>
      <c r="K74" s="266"/>
    </row>
    <row r="75" spans="1:11" ht="18" customHeight="1">
      <c r="A75" s="114">
        <v>72</v>
      </c>
      <c r="B75" s="117" t="s">
        <v>335</v>
      </c>
      <c r="C75" s="118" t="s">
        <v>285</v>
      </c>
      <c r="D75" s="130">
        <v>70</v>
      </c>
      <c r="E75" s="266"/>
      <c r="G75" s="111">
        <v>72</v>
      </c>
      <c r="H75" s="112" t="s">
        <v>794</v>
      </c>
      <c r="I75" s="71" t="s">
        <v>285</v>
      </c>
      <c r="J75" s="72">
        <v>30</v>
      </c>
      <c r="K75" s="266"/>
    </row>
    <row r="76" spans="1:11" ht="18" customHeight="1">
      <c r="A76" s="114">
        <v>73</v>
      </c>
      <c r="B76" s="117" t="s">
        <v>796</v>
      </c>
      <c r="C76" s="118" t="s">
        <v>285</v>
      </c>
      <c r="D76" s="130">
        <v>20</v>
      </c>
      <c r="E76" s="266"/>
      <c r="G76" s="111">
        <v>73</v>
      </c>
      <c r="H76" s="112" t="s">
        <v>795</v>
      </c>
      <c r="I76" s="71" t="s">
        <v>285</v>
      </c>
      <c r="J76" s="72">
        <v>200</v>
      </c>
      <c r="K76" s="266"/>
    </row>
    <row r="77" spans="1:11" ht="18" customHeight="1">
      <c r="A77" s="114">
        <v>74</v>
      </c>
      <c r="B77" s="117" t="s">
        <v>798</v>
      </c>
      <c r="C77" s="118" t="s">
        <v>285</v>
      </c>
      <c r="D77" s="130">
        <v>20</v>
      </c>
      <c r="E77" s="266"/>
      <c r="G77" s="111">
        <v>74</v>
      </c>
      <c r="H77" s="112" t="s">
        <v>797</v>
      </c>
      <c r="I77" s="71" t="s">
        <v>285</v>
      </c>
      <c r="J77" s="72">
        <v>250</v>
      </c>
      <c r="K77" s="266"/>
    </row>
    <row r="78" spans="1:11" ht="18" customHeight="1">
      <c r="A78" s="114">
        <v>75</v>
      </c>
      <c r="B78" s="117" t="s">
        <v>800</v>
      </c>
      <c r="C78" s="118" t="s">
        <v>285</v>
      </c>
      <c r="D78" s="130">
        <v>20</v>
      </c>
      <c r="E78" s="266"/>
      <c r="G78" s="111">
        <v>75</v>
      </c>
      <c r="H78" s="112" t="s">
        <v>799</v>
      </c>
      <c r="I78" s="71" t="s">
        <v>285</v>
      </c>
      <c r="J78" s="72">
        <v>30</v>
      </c>
      <c r="K78" s="266"/>
    </row>
    <row r="79" spans="1:11" ht="18" customHeight="1">
      <c r="A79" s="114">
        <v>76</v>
      </c>
      <c r="B79" s="117" t="s">
        <v>802</v>
      </c>
      <c r="C79" s="118" t="s">
        <v>285</v>
      </c>
      <c r="D79" s="130">
        <v>300</v>
      </c>
      <c r="E79" s="266"/>
      <c r="G79" s="111">
        <v>76</v>
      </c>
      <c r="H79" s="112" t="s">
        <v>801</v>
      </c>
      <c r="I79" s="71" t="s">
        <v>285</v>
      </c>
      <c r="J79" s="72">
        <v>40</v>
      </c>
      <c r="K79" s="266"/>
    </row>
    <row r="80" spans="1:11" ht="18" customHeight="1">
      <c r="A80" s="114">
        <v>77</v>
      </c>
      <c r="B80" s="117" t="s">
        <v>804</v>
      </c>
      <c r="C80" s="118" t="s">
        <v>285</v>
      </c>
      <c r="D80" s="130">
        <v>20</v>
      </c>
      <c r="E80" s="266"/>
      <c r="G80" s="111">
        <v>77</v>
      </c>
      <c r="H80" s="112" t="s">
        <v>803</v>
      </c>
      <c r="I80" s="71" t="s">
        <v>285</v>
      </c>
      <c r="J80" s="72">
        <v>20</v>
      </c>
      <c r="K80" s="266"/>
    </row>
    <row r="81" spans="1:11" ht="18" customHeight="1">
      <c r="A81" s="114">
        <v>78</v>
      </c>
      <c r="B81" s="117" t="s">
        <v>806</v>
      </c>
      <c r="C81" s="118" t="s">
        <v>285</v>
      </c>
      <c r="D81" s="130">
        <v>250</v>
      </c>
      <c r="E81" s="266"/>
      <c r="G81" s="111">
        <v>78</v>
      </c>
      <c r="H81" s="112" t="s">
        <v>805</v>
      </c>
      <c r="I81" s="71" t="s">
        <v>285</v>
      </c>
      <c r="J81" s="72">
        <v>40</v>
      </c>
      <c r="K81" s="266"/>
    </row>
    <row r="82" spans="1:11" ht="18" customHeight="1">
      <c r="A82" s="114">
        <v>79</v>
      </c>
      <c r="B82" s="117" t="s">
        <v>808</v>
      </c>
      <c r="C82" s="118" t="s">
        <v>285</v>
      </c>
      <c r="D82" s="130">
        <v>35</v>
      </c>
      <c r="E82" s="266"/>
      <c r="G82" s="111">
        <v>79</v>
      </c>
      <c r="H82" s="112" t="s">
        <v>807</v>
      </c>
      <c r="I82" s="71" t="s">
        <v>285</v>
      </c>
      <c r="J82" s="72">
        <v>25</v>
      </c>
      <c r="K82" s="266"/>
    </row>
    <row r="83" spans="1:11" ht="18" customHeight="1">
      <c r="A83" s="114">
        <v>80</v>
      </c>
      <c r="B83" s="117" t="s">
        <v>810</v>
      </c>
      <c r="C83" s="118" t="s">
        <v>285</v>
      </c>
      <c r="D83" s="131">
        <v>120</v>
      </c>
      <c r="E83" s="266"/>
      <c r="G83" s="111">
        <v>80</v>
      </c>
      <c r="H83" s="112" t="s">
        <v>809</v>
      </c>
      <c r="I83" s="71" t="s">
        <v>285</v>
      </c>
      <c r="J83" s="132">
        <v>30</v>
      </c>
      <c r="K83" s="266"/>
    </row>
    <row r="84" spans="1:11" ht="18" customHeight="1">
      <c r="A84" s="114">
        <v>81</v>
      </c>
      <c r="B84" s="117" t="s">
        <v>812</v>
      </c>
      <c r="C84" s="118" t="s">
        <v>285</v>
      </c>
      <c r="D84" s="130">
        <v>150</v>
      </c>
      <c r="E84" s="266"/>
      <c r="G84" s="111">
        <v>81</v>
      </c>
      <c r="H84" s="112" t="s">
        <v>811</v>
      </c>
      <c r="I84" s="71" t="s">
        <v>285</v>
      </c>
      <c r="J84" s="72">
        <v>30</v>
      </c>
      <c r="K84" s="266"/>
    </row>
    <row r="85" spans="1:11" ht="18" customHeight="1">
      <c r="A85" s="114">
        <v>82</v>
      </c>
      <c r="B85" s="117" t="s">
        <v>814</v>
      </c>
      <c r="C85" s="118" t="s">
        <v>285</v>
      </c>
      <c r="D85" s="130">
        <v>250</v>
      </c>
      <c r="E85" s="266"/>
      <c r="G85" s="111">
        <v>82</v>
      </c>
      <c r="H85" s="112" t="s">
        <v>813</v>
      </c>
      <c r="I85" s="71" t="s">
        <v>285</v>
      </c>
      <c r="J85" s="72">
        <v>10</v>
      </c>
      <c r="K85" s="266"/>
    </row>
    <row r="86" spans="1:11" ht="18" customHeight="1">
      <c r="A86" s="114">
        <v>83</v>
      </c>
      <c r="B86" s="117" t="s">
        <v>894</v>
      </c>
      <c r="C86" s="118" t="s">
        <v>285</v>
      </c>
      <c r="D86" s="130">
        <v>150</v>
      </c>
      <c r="E86" s="266"/>
      <c r="G86" s="111">
        <v>83</v>
      </c>
      <c r="H86" s="112" t="s">
        <v>896</v>
      </c>
      <c r="I86" s="71" t="s">
        <v>285</v>
      </c>
      <c r="J86" s="72">
        <v>10</v>
      </c>
      <c r="K86" s="266"/>
    </row>
    <row r="87" spans="1:11" ht="18" customHeight="1">
      <c r="A87" s="114">
        <v>84</v>
      </c>
      <c r="B87" s="117" t="s">
        <v>342</v>
      </c>
      <c r="C87" s="118" t="s">
        <v>285</v>
      </c>
      <c r="D87" s="130">
        <v>20</v>
      </c>
      <c r="E87" s="266"/>
      <c r="G87" s="111">
        <v>84</v>
      </c>
      <c r="H87" s="112" t="s">
        <v>816</v>
      </c>
      <c r="I87" s="71" t="s">
        <v>285</v>
      </c>
      <c r="J87" s="72">
        <v>20</v>
      </c>
      <c r="K87" s="266"/>
    </row>
    <row r="88" spans="1:11" ht="18" customHeight="1">
      <c r="A88" s="114">
        <v>85</v>
      </c>
      <c r="B88" s="117" t="s">
        <v>818</v>
      </c>
      <c r="C88" s="118" t="s">
        <v>285</v>
      </c>
      <c r="D88" s="130">
        <v>100</v>
      </c>
      <c r="E88" s="266"/>
      <c r="G88" s="111">
        <v>85</v>
      </c>
      <c r="H88" s="112" t="s">
        <v>817</v>
      </c>
      <c r="I88" s="71" t="s">
        <v>285</v>
      </c>
      <c r="J88" s="72">
        <v>25</v>
      </c>
      <c r="K88" s="266"/>
    </row>
    <row r="89" spans="1:11" ht="18" customHeight="1">
      <c r="A89" s="114">
        <v>86</v>
      </c>
      <c r="B89" s="117" t="s">
        <v>820</v>
      </c>
      <c r="C89" s="118" t="s">
        <v>285</v>
      </c>
      <c r="D89" s="130">
        <v>300</v>
      </c>
      <c r="E89" s="266"/>
      <c r="G89" s="111">
        <v>86</v>
      </c>
      <c r="H89" s="112" t="s">
        <v>819</v>
      </c>
      <c r="I89" s="71" t="s">
        <v>285</v>
      </c>
      <c r="J89" s="72">
        <v>70</v>
      </c>
      <c r="K89" s="266"/>
    </row>
    <row r="90" spans="1:11" ht="18" customHeight="1">
      <c r="A90" s="114">
        <v>87</v>
      </c>
      <c r="B90" s="117" t="s">
        <v>822</v>
      </c>
      <c r="C90" s="118" t="s">
        <v>285</v>
      </c>
      <c r="D90" s="130">
        <v>200</v>
      </c>
      <c r="E90" s="266"/>
      <c r="G90" s="111">
        <v>87</v>
      </c>
      <c r="H90" s="112" t="s">
        <v>821</v>
      </c>
      <c r="I90" s="71" t="s">
        <v>285</v>
      </c>
      <c r="J90" s="72">
        <v>70</v>
      </c>
      <c r="K90" s="266"/>
    </row>
    <row r="91" spans="1:11" ht="18" customHeight="1">
      <c r="A91" s="114">
        <v>88</v>
      </c>
      <c r="B91" s="117" t="s">
        <v>824</v>
      </c>
      <c r="C91" s="118" t="s">
        <v>361</v>
      </c>
      <c r="D91" s="130">
        <v>30</v>
      </c>
      <c r="E91" s="266"/>
      <c r="G91" s="111">
        <v>88</v>
      </c>
      <c r="H91" s="112" t="s">
        <v>823</v>
      </c>
      <c r="I91" s="71" t="s">
        <v>361</v>
      </c>
      <c r="J91" s="72">
        <v>10</v>
      </c>
      <c r="K91" s="266"/>
    </row>
    <row r="92" spans="1:11" ht="18" customHeight="1">
      <c r="A92" s="114">
        <v>89</v>
      </c>
      <c r="B92" s="117" t="s">
        <v>826</v>
      </c>
      <c r="C92" s="118" t="s">
        <v>285</v>
      </c>
      <c r="D92" s="130">
        <v>180</v>
      </c>
      <c r="E92" s="266"/>
      <c r="G92" s="111">
        <v>89</v>
      </c>
      <c r="H92" s="112" t="s">
        <v>825</v>
      </c>
      <c r="I92" s="71" t="s">
        <v>285</v>
      </c>
      <c r="J92" s="72">
        <v>25</v>
      </c>
      <c r="K92" s="266"/>
    </row>
    <row r="93" spans="1:11" ht="18" customHeight="1">
      <c r="A93" s="114">
        <v>90</v>
      </c>
      <c r="B93" s="117" t="s">
        <v>828</v>
      </c>
      <c r="C93" s="118" t="s">
        <v>285</v>
      </c>
      <c r="D93" s="130">
        <v>30</v>
      </c>
      <c r="E93" s="266"/>
      <c r="G93" s="111">
        <v>90</v>
      </c>
      <c r="H93" s="112" t="s">
        <v>827</v>
      </c>
      <c r="I93" s="71" t="s">
        <v>285</v>
      </c>
      <c r="J93" s="72">
        <v>10</v>
      </c>
      <c r="K93" s="266"/>
    </row>
    <row r="94" spans="1:11" ht="18" customHeight="1">
      <c r="A94" s="114">
        <v>91</v>
      </c>
      <c r="B94" s="117" t="s">
        <v>830</v>
      </c>
      <c r="C94" s="118" t="s">
        <v>285</v>
      </c>
      <c r="D94" s="130">
        <v>60</v>
      </c>
      <c r="E94" s="266"/>
      <c r="G94" s="111">
        <v>91</v>
      </c>
      <c r="H94" s="112" t="s">
        <v>829</v>
      </c>
      <c r="I94" s="71" t="s">
        <v>285</v>
      </c>
      <c r="J94" s="72">
        <v>35</v>
      </c>
      <c r="K94" s="266"/>
    </row>
    <row r="95" spans="1:11" ht="18" customHeight="1">
      <c r="A95" s="114">
        <v>92</v>
      </c>
      <c r="B95" s="117" t="s">
        <v>832</v>
      </c>
      <c r="C95" s="118" t="s">
        <v>285</v>
      </c>
      <c r="D95" s="130">
        <v>900</v>
      </c>
      <c r="E95" s="266"/>
      <c r="G95" s="111">
        <v>92</v>
      </c>
      <c r="H95" s="112" t="s">
        <v>831</v>
      </c>
      <c r="I95" s="71" t="s">
        <v>285</v>
      </c>
      <c r="J95" s="72">
        <v>70</v>
      </c>
      <c r="K95" s="266"/>
    </row>
    <row r="96" spans="1:11" ht="18" customHeight="1">
      <c r="A96" s="114">
        <v>93</v>
      </c>
      <c r="B96" s="117" t="s">
        <v>834</v>
      </c>
      <c r="C96" s="118" t="s">
        <v>285</v>
      </c>
      <c r="D96" s="122">
        <v>20</v>
      </c>
      <c r="E96" s="266"/>
      <c r="G96" s="111">
        <v>93</v>
      </c>
      <c r="H96" s="112" t="s">
        <v>833</v>
      </c>
      <c r="I96" s="71" t="s">
        <v>285</v>
      </c>
      <c r="J96" s="74">
        <v>10</v>
      </c>
      <c r="K96" s="266"/>
    </row>
    <row r="97" spans="1:11" ht="18" customHeight="1">
      <c r="A97" s="114">
        <v>94</v>
      </c>
      <c r="B97" s="117" t="s">
        <v>347</v>
      </c>
      <c r="C97" s="118" t="s">
        <v>285</v>
      </c>
      <c r="D97" s="122">
        <v>15</v>
      </c>
      <c r="E97" s="266"/>
      <c r="G97" s="111">
        <v>94</v>
      </c>
      <c r="H97" s="112" t="s">
        <v>835</v>
      </c>
      <c r="I97" s="71" t="s">
        <v>285</v>
      </c>
      <c r="J97" s="74">
        <v>5</v>
      </c>
      <c r="K97" s="266"/>
    </row>
    <row r="98" spans="1:11" ht="18" customHeight="1">
      <c r="A98" s="114">
        <v>95</v>
      </c>
      <c r="B98" s="117" t="s">
        <v>348</v>
      </c>
      <c r="C98" s="118" t="s">
        <v>285</v>
      </c>
      <c r="D98" s="133">
        <v>5</v>
      </c>
      <c r="E98" s="266"/>
      <c r="G98" s="111">
        <v>95</v>
      </c>
      <c r="H98" s="112" t="s">
        <v>836</v>
      </c>
      <c r="I98" s="71" t="s">
        <v>285</v>
      </c>
      <c r="J98" s="74">
        <v>5</v>
      </c>
      <c r="K98" s="266"/>
    </row>
    <row r="99" spans="1:11" ht="18" customHeight="1">
      <c r="A99" s="114">
        <v>96</v>
      </c>
      <c r="B99" s="117" t="s">
        <v>349</v>
      </c>
      <c r="C99" s="118" t="s">
        <v>285</v>
      </c>
      <c r="D99" s="122">
        <v>5</v>
      </c>
      <c r="E99" s="266"/>
      <c r="G99" s="111">
        <v>96</v>
      </c>
      <c r="H99" s="112" t="s">
        <v>837</v>
      </c>
      <c r="I99" s="71" t="s">
        <v>285</v>
      </c>
      <c r="J99" s="74">
        <v>5</v>
      </c>
      <c r="K99" s="266"/>
    </row>
    <row r="100" spans="1:11" ht="18" customHeight="1" thickBot="1">
      <c r="A100" s="114">
        <v>97</v>
      </c>
      <c r="B100" s="117" t="s">
        <v>838</v>
      </c>
      <c r="C100" s="118" t="s">
        <v>285</v>
      </c>
      <c r="D100" s="122">
        <v>120</v>
      </c>
      <c r="E100" s="266"/>
      <c r="G100" s="111">
        <v>97</v>
      </c>
      <c r="H100" s="120" t="s">
        <v>358</v>
      </c>
      <c r="I100" s="71" t="s">
        <v>285</v>
      </c>
      <c r="J100" s="71">
        <v>15</v>
      </c>
      <c r="K100" s="266"/>
    </row>
    <row r="101" spans="1:11" ht="18" customHeight="1" thickBot="1">
      <c r="A101" s="114"/>
      <c r="B101" s="134"/>
      <c r="C101" s="135"/>
      <c r="D101" s="136">
        <f>SUM(D4:D100)</f>
        <v>12630</v>
      </c>
      <c r="E101" s="266"/>
      <c r="G101" s="111">
        <v>98</v>
      </c>
      <c r="H101" s="112" t="s">
        <v>839</v>
      </c>
      <c r="I101" s="71" t="s">
        <v>361</v>
      </c>
      <c r="J101" s="71">
        <v>40</v>
      </c>
      <c r="K101" s="266"/>
    </row>
    <row r="102" spans="1:11" ht="18" customHeight="1" thickBot="1">
      <c r="A102" s="114"/>
      <c r="B102" s="138"/>
      <c r="C102" s="139"/>
      <c r="D102" s="140"/>
      <c r="G102" s="111">
        <v>99</v>
      </c>
      <c r="H102" s="112" t="s">
        <v>840</v>
      </c>
      <c r="I102" s="71" t="s">
        <v>361</v>
      </c>
      <c r="J102" s="71">
        <v>25</v>
      </c>
      <c r="K102" s="266"/>
    </row>
    <row r="103" spans="1:11" ht="18" customHeight="1" thickBot="1">
      <c r="A103" s="114"/>
      <c r="B103" s="370" t="s">
        <v>843</v>
      </c>
      <c r="C103" s="371"/>
      <c r="D103" s="372"/>
      <c r="G103" s="111">
        <v>100</v>
      </c>
      <c r="H103" s="112" t="s">
        <v>368</v>
      </c>
      <c r="I103" s="71" t="s">
        <v>361</v>
      </c>
      <c r="J103" s="71">
        <v>30</v>
      </c>
      <c r="K103" s="266"/>
    </row>
    <row r="104" spans="1:11" ht="18" customHeight="1">
      <c r="A104" s="114">
        <v>99</v>
      </c>
      <c r="B104" s="142" t="s">
        <v>350</v>
      </c>
      <c r="C104" s="143" t="s">
        <v>845</v>
      </c>
      <c r="D104" s="267">
        <v>18</v>
      </c>
      <c r="E104" s="266"/>
      <c r="G104" s="111">
        <v>101</v>
      </c>
      <c r="H104" s="128" t="s">
        <v>841</v>
      </c>
      <c r="I104" s="72" t="s">
        <v>361</v>
      </c>
      <c r="J104" s="72">
        <v>45</v>
      </c>
      <c r="K104" s="266"/>
    </row>
    <row r="105" spans="1:11" ht="18" customHeight="1">
      <c r="A105" s="114">
        <v>100</v>
      </c>
      <c r="B105" s="145" t="s">
        <v>352</v>
      </c>
      <c r="C105" s="146" t="s">
        <v>845</v>
      </c>
      <c r="D105" s="268">
        <v>18</v>
      </c>
      <c r="E105" s="266"/>
      <c r="G105" s="111">
        <v>102</v>
      </c>
      <c r="H105" s="128" t="s">
        <v>842</v>
      </c>
      <c r="I105" s="72" t="s">
        <v>285</v>
      </c>
      <c r="J105" s="72">
        <v>10</v>
      </c>
      <c r="K105" s="266"/>
    </row>
    <row r="106" spans="1:11" ht="18" customHeight="1">
      <c r="A106" s="114">
        <v>101</v>
      </c>
      <c r="B106" s="145" t="s">
        <v>848</v>
      </c>
      <c r="C106" s="118" t="s">
        <v>845</v>
      </c>
      <c r="D106" s="268">
        <v>30</v>
      </c>
      <c r="E106" s="266"/>
      <c r="G106" s="111">
        <v>103</v>
      </c>
      <c r="H106" s="128" t="s">
        <v>844</v>
      </c>
      <c r="I106" s="72" t="s">
        <v>285</v>
      </c>
      <c r="J106" s="72">
        <v>70</v>
      </c>
      <c r="K106" s="266"/>
    </row>
    <row r="107" spans="1:11" ht="18" customHeight="1">
      <c r="A107" s="114">
        <v>102</v>
      </c>
      <c r="B107" s="145" t="s">
        <v>850</v>
      </c>
      <c r="C107" s="146" t="s">
        <v>845</v>
      </c>
      <c r="D107" s="268">
        <v>11</v>
      </c>
      <c r="E107" s="266"/>
      <c r="G107" s="111">
        <v>104</v>
      </c>
      <c r="H107" s="128" t="s">
        <v>846</v>
      </c>
      <c r="I107" s="72" t="s">
        <v>285</v>
      </c>
      <c r="J107" s="72">
        <v>60</v>
      </c>
      <c r="K107" s="266"/>
    </row>
    <row r="108" spans="1:11" ht="18" customHeight="1">
      <c r="A108" s="114">
        <v>103</v>
      </c>
      <c r="B108" s="127" t="s">
        <v>356</v>
      </c>
      <c r="C108" s="146" t="s">
        <v>357</v>
      </c>
      <c r="D108" s="268">
        <v>8</v>
      </c>
      <c r="E108" s="266"/>
      <c r="G108" s="111">
        <v>105</v>
      </c>
      <c r="H108" s="128" t="s">
        <v>847</v>
      </c>
      <c r="I108" s="72" t="s">
        <v>361</v>
      </c>
      <c r="J108" s="72">
        <v>20</v>
      </c>
      <c r="K108" s="266"/>
    </row>
    <row r="109" spans="1:11" ht="18" customHeight="1">
      <c r="A109" s="114">
        <v>104</v>
      </c>
      <c r="B109" s="147" t="s">
        <v>853</v>
      </c>
      <c r="C109" s="148" t="s">
        <v>854</v>
      </c>
      <c r="D109" s="269">
        <v>18</v>
      </c>
      <c r="E109" s="266"/>
      <c r="G109" s="111">
        <v>106</v>
      </c>
      <c r="H109" s="128" t="s">
        <v>849</v>
      </c>
      <c r="I109" s="72" t="s">
        <v>361</v>
      </c>
      <c r="J109" s="72">
        <v>20</v>
      </c>
      <c r="K109" s="266"/>
    </row>
    <row r="110" spans="1:11" ht="18" customHeight="1" thickBot="1">
      <c r="A110" s="114">
        <v>105</v>
      </c>
      <c r="B110" s="152" t="s">
        <v>893</v>
      </c>
      <c r="C110" s="153" t="s">
        <v>845</v>
      </c>
      <c r="D110" s="270">
        <v>8</v>
      </c>
      <c r="E110" s="266"/>
      <c r="G110" s="111">
        <v>107</v>
      </c>
      <c r="H110" s="128" t="s">
        <v>851</v>
      </c>
      <c r="I110" s="72" t="s">
        <v>361</v>
      </c>
      <c r="J110" s="72">
        <v>25</v>
      </c>
      <c r="K110" s="266"/>
    </row>
    <row r="111" spans="1:11" ht="18" customHeight="1" thickBot="1">
      <c r="A111" s="264"/>
      <c r="B111" s="157"/>
      <c r="C111" s="141"/>
      <c r="D111" s="158">
        <f>SUM(D104:D110)</f>
        <v>111</v>
      </c>
      <c r="E111" s="266"/>
      <c r="G111" s="111">
        <v>108</v>
      </c>
      <c r="H111" s="128" t="s">
        <v>852</v>
      </c>
      <c r="I111" s="72" t="s">
        <v>285</v>
      </c>
      <c r="J111" s="72">
        <v>30</v>
      </c>
      <c r="K111" s="266"/>
    </row>
    <row r="112" spans="1:11" ht="18" customHeight="1">
      <c r="A112" s="137"/>
      <c r="B112" s="159"/>
      <c r="E112" s="283"/>
      <c r="G112" s="111">
        <v>109</v>
      </c>
      <c r="H112" s="155" t="s">
        <v>857</v>
      </c>
      <c r="I112" s="156"/>
      <c r="J112" s="156">
        <v>30</v>
      </c>
      <c r="K112" s="266"/>
    </row>
    <row r="113" spans="1:11" ht="18" customHeight="1">
      <c r="A113" s="137"/>
      <c r="B113" s="159"/>
      <c r="D113" s="293">
        <f>D101+D111</f>
        <v>12741</v>
      </c>
      <c r="G113" s="111">
        <v>110</v>
      </c>
      <c r="H113" s="155" t="s">
        <v>858</v>
      </c>
      <c r="I113" s="156"/>
      <c r="J113" s="156">
        <v>2</v>
      </c>
      <c r="K113" s="266"/>
    </row>
    <row r="114" spans="1:11" ht="18" customHeight="1">
      <c r="A114" s="137"/>
      <c r="B114" s="159"/>
      <c r="G114" s="111">
        <v>111</v>
      </c>
      <c r="H114" s="155" t="s">
        <v>859</v>
      </c>
      <c r="I114" s="156" t="s">
        <v>860</v>
      </c>
      <c r="J114" s="156">
        <v>2</v>
      </c>
      <c r="K114" s="266"/>
    </row>
    <row r="115" spans="1:11" ht="34.5" customHeight="1">
      <c r="A115" s="137"/>
      <c r="C115" s="294" t="s">
        <v>897</v>
      </c>
      <c r="D115" s="293">
        <f>D113+J123</f>
        <v>18441</v>
      </c>
      <c r="E115" s="262"/>
      <c r="G115" s="111">
        <v>112</v>
      </c>
      <c r="H115" s="155" t="s">
        <v>863</v>
      </c>
      <c r="I115" s="156" t="s">
        <v>864</v>
      </c>
      <c r="J115" s="271">
        <v>80</v>
      </c>
      <c r="K115" s="266"/>
    </row>
    <row r="116" spans="1:11" ht="18" customHeight="1">
      <c r="A116" s="137"/>
      <c r="D116" s="98"/>
      <c r="E116" s="262"/>
      <c r="F116" s="262"/>
      <c r="G116" s="111">
        <v>113</v>
      </c>
      <c r="H116" s="155" t="s">
        <v>865</v>
      </c>
      <c r="I116" s="156" t="s">
        <v>864</v>
      </c>
      <c r="J116" s="271">
        <v>150</v>
      </c>
      <c r="K116" s="266"/>
    </row>
    <row r="117" spans="1:11" ht="15.75" customHeight="1">
      <c r="A117" s="137"/>
      <c r="D117" s="98"/>
      <c r="E117" s="262"/>
      <c r="F117" s="262"/>
      <c r="G117" s="111">
        <v>114</v>
      </c>
      <c r="H117" s="161" t="s">
        <v>866</v>
      </c>
      <c r="I117" s="132" t="s">
        <v>864</v>
      </c>
      <c r="J117" s="271">
        <v>120</v>
      </c>
      <c r="K117" s="266"/>
    </row>
    <row r="118" spans="1:11" ht="15.75" customHeight="1">
      <c r="A118" s="263"/>
      <c r="D118" s="98"/>
      <c r="E118" s="262"/>
      <c r="F118" s="262"/>
      <c r="G118" s="111">
        <v>115</v>
      </c>
      <c r="H118" s="155" t="s">
        <v>867</v>
      </c>
      <c r="I118" s="156" t="s">
        <v>864</v>
      </c>
      <c r="J118" s="271">
        <v>20</v>
      </c>
      <c r="K118" s="266"/>
    </row>
    <row r="119" spans="1:11" ht="15.75" customHeight="1">
      <c r="D119" s="98"/>
      <c r="E119" s="262"/>
      <c r="F119" s="262"/>
      <c r="G119" s="111">
        <v>116</v>
      </c>
      <c r="H119" s="162" t="s">
        <v>868</v>
      </c>
      <c r="I119" s="163" t="s">
        <v>864</v>
      </c>
      <c r="J119" s="271">
        <v>40</v>
      </c>
      <c r="K119" s="266"/>
    </row>
    <row r="120" spans="1:11">
      <c r="D120" s="98"/>
      <c r="E120" s="262"/>
      <c r="F120" s="262"/>
      <c r="G120" s="111">
        <v>117</v>
      </c>
      <c r="H120" s="162" t="s">
        <v>150</v>
      </c>
      <c r="I120" s="163" t="s">
        <v>864</v>
      </c>
      <c r="J120" s="271">
        <v>15</v>
      </c>
      <c r="K120" s="266"/>
    </row>
    <row r="121" spans="1:11">
      <c r="D121" s="98"/>
      <c r="E121" s="262"/>
      <c r="F121" s="262"/>
      <c r="G121" s="111">
        <v>118</v>
      </c>
      <c r="H121" s="164" t="s">
        <v>870</v>
      </c>
      <c r="I121" s="165" t="s">
        <v>285</v>
      </c>
      <c r="J121" s="165">
        <v>100</v>
      </c>
      <c r="K121" s="266"/>
    </row>
    <row r="122" spans="1:11">
      <c r="D122" s="98"/>
      <c r="E122" s="262"/>
      <c r="F122" s="262"/>
      <c r="G122" s="273">
        <v>119</v>
      </c>
      <c r="H122" s="164" t="s">
        <v>871</v>
      </c>
      <c r="I122" s="165" t="s">
        <v>285</v>
      </c>
      <c r="J122" s="165">
        <v>300</v>
      </c>
      <c r="K122" s="266"/>
    </row>
    <row r="123" spans="1:11">
      <c r="F123" s="262"/>
      <c r="G123" s="272"/>
      <c r="J123" s="293">
        <f>SUM(J4:J122)</f>
        <v>5700</v>
      </c>
    </row>
    <row r="124" spans="1:11">
      <c r="G124" s="272"/>
    </row>
    <row r="125" spans="1:11">
      <c r="G125" s="272"/>
    </row>
    <row r="126" spans="1:11">
      <c r="G126" s="272"/>
    </row>
    <row r="127" spans="1:11">
      <c r="G127" s="272"/>
    </row>
    <row r="128" spans="1:11">
      <c r="G128" s="272"/>
    </row>
  </sheetData>
  <mergeCells count="3">
    <mergeCell ref="A1:D1"/>
    <mergeCell ref="H2:I2"/>
    <mergeCell ref="B103:D10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6"/>
  <sheetViews>
    <sheetView tabSelected="1" workbookViewId="0">
      <selection activeCell="C115" sqref="C115"/>
    </sheetView>
  </sheetViews>
  <sheetFormatPr defaultRowHeight="15"/>
  <cols>
    <col min="1" max="1" width="5.42578125" style="98" customWidth="1"/>
    <col min="2" max="2" width="56.28515625" style="98" customWidth="1"/>
    <col min="3" max="3" width="22.85546875" style="98" customWidth="1"/>
    <col min="4" max="4" width="21.7109375" style="171" customWidth="1"/>
    <col min="5" max="5" width="22" style="98" bestFit="1" customWidth="1"/>
    <col min="6" max="6" width="9.140625" style="98"/>
    <col min="7" max="7" width="3.5703125" style="98" bestFit="1" customWidth="1"/>
    <col min="8" max="8" width="55.7109375" style="98" bestFit="1" customWidth="1"/>
    <col min="9" max="9" width="23.28515625" style="98" bestFit="1" customWidth="1"/>
    <col min="10" max="10" width="19.5703125" style="98" bestFit="1" customWidth="1"/>
    <col min="11" max="11" width="22" style="98" bestFit="1" customWidth="1"/>
    <col min="12" max="16384" width="9.140625" style="98"/>
  </cols>
  <sheetData>
    <row r="1" spans="1:11" ht="24.75" customHeight="1" thickBot="1">
      <c r="A1" s="367"/>
      <c r="B1" s="368"/>
      <c r="C1" s="368"/>
      <c r="D1" s="368"/>
    </row>
    <row r="2" spans="1:11" ht="52.5" customHeight="1" thickBot="1">
      <c r="A2" s="101"/>
      <c r="B2" s="102" t="s">
        <v>666</v>
      </c>
      <c r="C2" s="103"/>
      <c r="D2" s="104" t="s">
        <v>872</v>
      </c>
      <c r="G2" s="99"/>
      <c r="H2" s="369" t="s">
        <v>664</v>
      </c>
      <c r="I2" s="369"/>
      <c r="J2" s="104" t="s">
        <v>872</v>
      </c>
    </row>
    <row r="3" spans="1:11" ht="45" customHeight="1" thickBot="1">
      <c r="A3" s="108"/>
      <c r="B3" s="108" t="s">
        <v>670</v>
      </c>
      <c r="C3" s="109" t="s">
        <v>671</v>
      </c>
      <c r="D3" s="110" t="s">
        <v>672</v>
      </c>
      <c r="E3" s="265" t="s">
        <v>895</v>
      </c>
      <c r="G3" s="105"/>
      <c r="H3" s="106" t="s">
        <v>667</v>
      </c>
      <c r="I3" s="107" t="s">
        <v>668</v>
      </c>
      <c r="J3" s="107" t="s">
        <v>669</v>
      </c>
      <c r="K3" s="265" t="s">
        <v>895</v>
      </c>
    </row>
    <row r="4" spans="1:11" ht="18" customHeight="1">
      <c r="A4" s="114">
        <v>1</v>
      </c>
      <c r="B4" s="115" t="s">
        <v>674</v>
      </c>
      <c r="C4" s="116" t="s">
        <v>361</v>
      </c>
      <c r="D4" s="274">
        <v>110</v>
      </c>
      <c r="E4" s="266"/>
      <c r="G4" s="111">
        <v>1</v>
      </c>
      <c r="H4" s="112" t="s">
        <v>673</v>
      </c>
      <c r="I4" s="71" t="s">
        <v>361</v>
      </c>
      <c r="J4" s="113">
        <v>15</v>
      </c>
      <c r="K4" s="266"/>
    </row>
    <row r="5" spans="1:11" ht="18" customHeight="1">
      <c r="A5" s="114">
        <v>2</v>
      </c>
      <c r="B5" s="117" t="s">
        <v>676</v>
      </c>
      <c r="C5" s="118" t="s">
        <v>361</v>
      </c>
      <c r="D5" s="275">
        <v>100</v>
      </c>
      <c r="E5" s="266"/>
      <c r="G5" s="111">
        <v>2</v>
      </c>
      <c r="H5" s="112" t="s">
        <v>675</v>
      </c>
      <c r="I5" s="71" t="s">
        <v>361</v>
      </c>
      <c r="J5" s="71">
        <v>30</v>
      </c>
      <c r="K5" s="266"/>
    </row>
    <row r="6" spans="1:11" ht="18" customHeight="1">
      <c r="A6" s="114">
        <v>3</v>
      </c>
      <c r="B6" s="117" t="s">
        <v>317</v>
      </c>
      <c r="C6" s="118" t="s">
        <v>285</v>
      </c>
      <c r="D6" s="275">
        <v>75</v>
      </c>
      <c r="E6" s="266"/>
      <c r="G6" s="111">
        <v>3</v>
      </c>
      <c r="H6" s="112" t="s">
        <v>677</v>
      </c>
      <c r="I6" s="73" t="s">
        <v>361</v>
      </c>
      <c r="J6" s="71">
        <v>30</v>
      </c>
      <c r="K6" s="266"/>
    </row>
    <row r="7" spans="1:11" ht="18" customHeight="1">
      <c r="A7" s="114">
        <v>4</v>
      </c>
      <c r="B7" s="117" t="s">
        <v>287</v>
      </c>
      <c r="C7" s="118" t="s">
        <v>285</v>
      </c>
      <c r="D7" s="275">
        <v>160</v>
      </c>
      <c r="E7" s="266"/>
      <c r="G7" s="111">
        <v>4</v>
      </c>
      <c r="H7" s="112" t="s">
        <v>678</v>
      </c>
      <c r="I7" s="73" t="s">
        <v>285</v>
      </c>
      <c r="J7" s="71">
        <v>30</v>
      </c>
      <c r="K7" s="266"/>
    </row>
    <row r="8" spans="1:11" ht="18" customHeight="1">
      <c r="A8" s="114">
        <v>5</v>
      </c>
      <c r="B8" s="121" t="s">
        <v>288</v>
      </c>
      <c r="C8" s="118" t="s">
        <v>285</v>
      </c>
      <c r="D8" s="275">
        <v>140</v>
      </c>
      <c r="E8" s="266"/>
      <c r="G8" s="111">
        <v>5</v>
      </c>
      <c r="H8" s="112" t="s">
        <v>679</v>
      </c>
      <c r="I8" s="71" t="s">
        <v>285</v>
      </c>
      <c r="J8" s="71">
        <v>30</v>
      </c>
      <c r="K8" s="266"/>
    </row>
    <row r="9" spans="1:11" ht="18" customHeight="1">
      <c r="A9" s="114">
        <v>6</v>
      </c>
      <c r="B9" s="117" t="s">
        <v>682</v>
      </c>
      <c r="C9" s="118" t="s">
        <v>285</v>
      </c>
      <c r="D9" s="276">
        <v>50</v>
      </c>
      <c r="E9" s="266"/>
      <c r="G9" s="111">
        <v>6</v>
      </c>
      <c r="H9" s="120" t="s">
        <v>680</v>
      </c>
      <c r="I9" s="71" t="s">
        <v>285</v>
      </c>
      <c r="J9" s="71">
        <v>20</v>
      </c>
      <c r="K9" s="266"/>
    </row>
    <row r="10" spans="1:11" ht="18" customHeight="1">
      <c r="A10" s="114">
        <v>7</v>
      </c>
      <c r="B10" s="117" t="s">
        <v>686</v>
      </c>
      <c r="C10" s="118" t="s">
        <v>285</v>
      </c>
      <c r="D10" s="275">
        <v>75</v>
      </c>
      <c r="E10" s="266"/>
      <c r="G10" s="111">
        <v>7</v>
      </c>
      <c r="H10" s="112" t="s">
        <v>681</v>
      </c>
      <c r="I10" s="71" t="s">
        <v>285</v>
      </c>
      <c r="J10" s="71">
        <v>20</v>
      </c>
      <c r="K10" s="266"/>
    </row>
    <row r="11" spans="1:11" ht="18" customHeight="1">
      <c r="A11" s="114">
        <v>8</v>
      </c>
      <c r="B11" s="117" t="s">
        <v>688</v>
      </c>
      <c r="C11" s="118" t="s">
        <v>285</v>
      </c>
      <c r="D11" s="275">
        <v>70</v>
      </c>
      <c r="E11" s="266"/>
      <c r="G11" s="111">
        <v>8</v>
      </c>
      <c r="H11" s="112" t="s">
        <v>683</v>
      </c>
      <c r="I11" s="71" t="s">
        <v>285</v>
      </c>
      <c r="J11" s="71">
        <v>30</v>
      </c>
      <c r="K11" s="266"/>
    </row>
    <row r="12" spans="1:11" ht="18" customHeight="1">
      <c r="A12" s="114">
        <v>9</v>
      </c>
      <c r="B12" s="117" t="s">
        <v>291</v>
      </c>
      <c r="C12" s="118" t="s">
        <v>285</v>
      </c>
      <c r="D12" s="275">
        <v>30</v>
      </c>
      <c r="E12" s="266"/>
      <c r="G12" s="111">
        <v>9</v>
      </c>
      <c r="H12" s="112" t="s">
        <v>685</v>
      </c>
      <c r="I12" s="71" t="s">
        <v>285</v>
      </c>
      <c r="J12" s="71">
        <v>30</v>
      </c>
      <c r="K12" s="266"/>
    </row>
    <row r="13" spans="1:11" ht="32.25" customHeight="1">
      <c r="A13" s="114">
        <v>10</v>
      </c>
      <c r="B13" s="117" t="s">
        <v>292</v>
      </c>
      <c r="C13" s="118" t="s">
        <v>285</v>
      </c>
      <c r="D13" s="275">
        <v>40</v>
      </c>
      <c r="E13" s="266"/>
      <c r="G13" s="111">
        <v>10</v>
      </c>
      <c r="H13" s="112" t="s">
        <v>687</v>
      </c>
      <c r="I13" s="71" t="s">
        <v>285</v>
      </c>
      <c r="J13" s="71">
        <v>25</v>
      </c>
      <c r="K13" s="266"/>
    </row>
    <row r="14" spans="1:11" ht="18" customHeight="1">
      <c r="A14" s="114">
        <v>11</v>
      </c>
      <c r="B14" s="117" t="s">
        <v>293</v>
      </c>
      <c r="C14" s="118" t="s">
        <v>285</v>
      </c>
      <c r="D14" s="275">
        <v>10</v>
      </c>
      <c r="E14" s="266"/>
      <c r="G14" s="111">
        <v>11</v>
      </c>
      <c r="H14" s="112" t="s">
        <v>689</v>
      </c>
      <c r="I14" s="71" t="s">
        <v>285</v>
      </c>
      <c r="J14" s="71">
        <v>30</v>
      </c>
      <c r="K14" s="266"/>
    </row>
    <row r="15" spans="1:11" ht="18" customHeight="1">
      <c r="A15" s="114">
        <v>12</v>
      </c>
      <c r="B15" s="117" t="s">
        <v>294</v>
      </c>
      <c r="C15" s="118" t="s">
        <v>285</v>
      </c>
      <c r="D15" s="275">
        <v>30</v>
      </c>
      <c r="E15" s="266"/>
      <c r="G15" s="111">
        <v>12</v>
      </c>
      <c r="H15" s="112" t="s">
        <v>690</v>
      </c>
      <c r="I15" s="71" t="s">
        <v>285</v>
      </c>
      <c r="J15" s="71">
        <v>30</v>
      </c>
      <c r="K15" s="266"/>
    </row>
    <row r="16" spans="1:11" ht="18" customHeight="1">
      <c r="A16" s="114">
        <v>13</v>
      </c>
      <c r="B16" s="117" t="s">
        <v>694</v>
      </c>
      <c r="C16" s="118" t="s">
        <v>285</v>
      </c>
      <c r="D16" s="275">
        <v>1300</v>
      </c>
      <c r="E16" s="266"/>
      <c r="G16" s="111">
        <v>13</v>
      </c>
      <c r="H16" s="112" t="s">
        <v>691</v>
      </c>
      <c r="I16" s="71" t="s">
        <v>285</v>
      </c>
      <c r="J16" s="71">
        <v>30</v>
      </c>
      <c r="K16" s="266"/>
    </row>
    <row r="17" spans="1:11" ht="18" customHeight="1">
      <c r="A17" s="114">
        <v>14</v>
      </c>
      <c r="B17" s="124" t="s">
        <v>284</v>
      </c>
      <c r="C17" s="118" t="s">
        <v>285</v>
      </c>
      <c r="D17" s="275">
        <v>500</v>
      </c>
      <c r="E17" s="266"/>
      <c r="G17" s="111">
        <v>14</v>
      </c>
      <c r="H17" s="112" t="s">
        <v>692</v>
      </c>
      <c r="I17" s="71" t="s">
        <v>285</v>
      </c>
      <c r="J17" s="71">
        <v>30</v>
      </c>
      <c r="K17" s="266"/>
    </row>
    <row r="18" spans="1:11" ht="18" customHeight="1">
      <c r="A18" s="114">
        <v>15</v>
      </c>
      <c r="B18" s="124" t="s">
        <v>286</v>
      </c>
      <c r="C18" s="118" t="s">
        <v>285</v>
      </c>
      <c r="D18" s="275">
        <v>200</v>
      </c>
      <c r="E18" s="266"/>
      <c r="G18" s="111">
        <v>15</v>
      </c>
      <c r="H18" s="112" t="s">
        <v>693</v>
      </c>
      <c r="I18" s="71" t="s">
        <v>285</v>
      </c>
      <c r="J18" s="71">
        <v>145</v>
      </c>
      <c r="K18" s="266"/>
    </row>
    <row r="19" spans="1:11" ht="18" customHeight="1">
      <c r="A19" s="114">
        <v>16</v>
      </c>
      <c r="B19" s="124" t="s">
        <v>698</v>
      </c>
      <c r="C19" s="118" t="s">
        <v>285</v>
      </c>
      <c r="D19" s="275">
        <v>40</v>
      </c>
      <c r="E19" s="266"/>
      <c r="G19" s="111">
        <v>16</v>
      </c>
      <c r="H19" s="123" t="s">
        <v>695</v>
      </c>
      <c r="I19" s="71" t="s">
        <v>285</v>
      </c>
      <c r="J19" s="71">
        <v>150</v>
      </c>
      <c r="K19" s="266"/>
    </row>
    <row r="20" spans="1:11" ht="18" customHeight="1">
      <c r="A20" s="114">
        <v>17</v>
      </c>
      <c r="B20" s="117" t="s">
        <v>296</v>
      </c>
      <c r="C20" s="118" t="s">
        <v>285</v>
      </c>
      <c r="D20" s="275">
        <v>40</v>
      </c>
      <c r="E20" s="266"/>
      <c r="G20" s="111">
        <v>17</v>
      </c>
      <c r="H20" s="123" t="s">
        <v>696</v>
      </c>
      <c r="I20" s="71" t="s">
        <v>285</v>
      </c>
      <c r="J20" s="71">
        <v>50</v>
      </c>
      <c r="K20" s="266"/>
    </row>
    <row r="21" spans="1:11" ht="18" customHeight="1">
      <c r="A21" s="114">
        <v>18</v>
      </c>
      <c r="B21" s="117" t="s">
        <v>701</v>
      </c>
      <c r="C21" s="118" t="s">
        <v>285</v>
      </c>
      <c r="D21" s="275">
        <v>180</v>
      </c>
      <c r="E21" s="266"/>
      <c r="G21" s="111">
        <v>18</v>
      </c>
      <c r="H21" s="123" t="s">
        <v>697</v>
      </c>
      <c r="I21" s="71" t="s">
        <v>285</v>
      </c>
      <c r="J21" s="71">
        <v>15</v>
      </c>
      <c r="K21" s="266"/>
    </row>
    <row r="22" spans="1:11" ht="18" customHeight="1">
      <c r="A22" s="114">
        <v>19</v>
      </c>
      <c r="B22" s="117" t="s">
        <v>703</v>
      </c>
      <c r="C22" s="118" t="s">
        <v>285</v>
      </c>
      <c r="D22" s="275">
        <v>25</v>
      </c>
      <c r="E22" s="266"/>
      <c r="G22" s="111">
        <v>19</v>
      </c>
      <c r="H22" s="112" t="s">
        <v>699</v>
      </c>
      <c r="I22" s="71" t="s">
        <v>285</v>
      </c>
      <c r="J22" s="71">
        <v>15</v>
      </c>
      <c r="K22" s="266"/>
    </row>
    <row r="23" spans="1:11" ht="18" customHeight="1">
      <c r="A23" s="114">
        <v>20</v>
      </c>
      <c r="B23" s="117" t="s">
        <v>705</v>
      </c>
      <c r="C23" s="118" t="s">
        <v>285</v>
      </c>
      <c r="D23" s="275">
        <v>20</v>
      </c>
      <c r="E23" s="266"/>
      <c r="G23" s="111">
        <v>20</v>
      </c>
      <c r="H23" s="112" t="s">
        <v>700</v>
      </c>
      <c r="I23" s="71" t="s">
        <v>285</v>
      </c>
      <c r="J23" s="71">
        <v>30</v>
      </c>
      <c r="K23" s="266"/>
    </row>
    <row r="24" spans="1:11" ht="18" customHeight="1">
      <c r="A24" s="114">
        <v>21</v>
      </c>
      <c r="B24" s="117" t="s">
        <v>300</v>
      </c>
      <c r="C24" s="118" t="s">
        <v>285</v>
      </c>
      <c r="D24" s="275">
        <v>35</v>
      </c>
      <c r="E24" s="266"/>
      <c r="G24" s="111">
        <v>21</v>
      </c>
      <c r="H24" s="112" t="s">
        <v>702</v>
      </c>
      <c r="I24" s="71" t="s">
        <v>285</v>
      </c>
      <c r="J24" s="71">
        <v>30</v>
      </c>
      <c r="K24" s="266"/>
    </row>
    <row r="25" spans="1:11" ht="18" customHeight="1">
      <c r="A25" s="114">
        <v>22</v>
      </c>
      <c r="B25" s="117" t="s">
        <v>708</v>
      </c>
      <c r="C25" s="118" t="s">
        <v>285</v>
      </c>
      <c r="D25" s="275">
        <v>150</v>
      </c>
      <c r="E25" s="266"/>
      <c r="G25" s="111">
        <v>22</v>
      </c>
      <c r="H25" s="112" t="s">
        <v>704</v>
      </c>
      <c r="I25" s="71" t="s">
        <v>285</v>
      </c>
      <c r="J25" s="71">
        <v>30</v>
      </c>
      <c r="K25" s="266"/>
    </row>
    <row r="26" spans="1:11" ht="18" customHeight="1">
      <c r="A26" s="114">
        <v>23</v>
      </c>
      <c r="B26" s="117" t="s">
        <v>710</v>
      </c>
      <c r="C26" s="118" t="s">
        <v>285</v>
      </c>
      <c r="D26" s="275">
        <v>180</v>
      </c>
      <c r="E26" s="266"/>
      <c r="G26" s="111">
        <v>23</v>
      </c>
      <c r="H26" s="112" t="s">
        <v>706</v>
      </c>
      <c r="I26" s="71" t="s">
        <v>285</v>
      </c>
      <c r="J26" s="71">
        <v>25</v>
      </c>
      <c r="K26" s="266"/>
    </row>
    <row r="27" spans="1:11" ht="18" customHeight="1">
      <c r="A27" s="114">
        <v>24</v>
      </c>
      <c r="B27" s="117" t="s">
        <v>301</v>
      </c>
      <c r="C27" s="118" t="s">
        <v>285</v>
      </c>
      <c r="D27" s="275">
        <v>80</v>
      </c>
      <c r="E27" s="266"/>
      <c r="G27" s="111">
        <v>24</v>
      </c>
      <c r="H27" s="112" t="s">
        <v>707</v>
      </c>
      <c r="I27" s="71" t="s">
        <v>285</v>
      </c>
      <c r="J27" s="71">
        <v>20</v>
      </c>
      <c r="K27" s="266"/>
    </row>
    <row r="28" spans="1:11" ht="18" customHeight="1">
      <c r="A28" s="114">
        <v>25</v>
      </c>
      <c r="B28" s="117" t="s">
        <v>715</v>
      </c>
      <c r="C28" s="118" t="s">
        <v>285</v>
      </c>
      <c r="D28" s="275">
        <v>80</v>
      </c>
      <c r="E28" s="266"/>
      <c r="G28" s="111">
        <v>25</v>
      </c>
      <c r="H28" s="112" t="s">
        <v>709</v>
      </c>
      <c r="I28" s="71" t="s">
        <v>285</v>
      </c>
      <c r="J28" s="71">
        <v>30</v>
      </c>
      <c r="K28" s="266"/>
    </row>
    <row r="29" spans="1:11" ht="18" customHeight="1">
      <c r="A29" s="114">
        <v>26</v>
      </c>
      <c r="B29" s="117" t="s">
        <v>717</v>
      </c>
      <c r="C29" s="118" t="s">
        <v>285</v>
      </c>
      <c r="D29" s="276">
        <v>200</v>
      </c>
      <c r="E29" s="266"/>
      <c r="G29" s="111">
        <v>26</v>
      </c>
      <c r="H29" s="112" t="s">
        <v>711</v>
      </c>
      <c r="I29" s="71" t="s">
        <v>285</v>
      </c>
      <c r="J29" s="71">
        <v>40</v>
      </c>
      <c r="K29" s="266"/>
    </row>
    <row r="30" spans="1:11" ht="18" customHeight="1">
      <c r="A30" s="114">
        <v>27</v>
      </c>
      <c r="B30" s="117" t="s">
        <v>719</v>
      </c>
      <c r="C30" s="118" t="s">
        <v>285</v>
      </c>
      <c r="D30" s="276">
        <v>5</v>
      </c>
      <c r="E30" s="266"/>
      <c r="G30" s="111">
        <v>27</v>
      </c>
      <c r="H30" s="112" t="s">
        <v>712</v>
      </c>
      <c r="I30" s="71" t="s">
        <v>285</v>
      </c>
      <c r="J30" s="71">
        <v>40</v>
      </c>
      <c r="K30" s="266"/>
    </row>
    <row r="31" spans="1:11" ht="18" customHeight="1">
      <c r="A31" s="114">
        <v>28</v>
      </c>
      <c r="B31" s="117" t="s">
        <v>721</v>
      </c>
      <c r="C31" s="118" t="s">
        <v>285</v>
      </c>
      <c r="D31" s="276">
        <v>5</v>
      </c>
      <c r="E31" s="266"/>
      <c r="G31" s="111">
        <v>28</v>
      </c>
      <c r="H31" s="112" t="s">
        <v>714</v>
      </c>
      <c r="I31" s="71" t="s">
        <v>285</v>
      </c>
      <c r="J31" s="71">
        <v>40</v>
      </c>
      <c r="K31" s="266"/>
    </row>
    <row r="32" spans="1:11" ht="18" customHeight="1">
      <c r="A32" s="114">
        <v>29</v>
      </c>
      <c r="B32" s="117" t="s">
        <v>307</v>
      </c>
      <c r="C32" s="118" t="s">
        <v>285</v>
      </c>
      <c r="D32" s="277">
        <v>280</v>
      </c>
      <c r="E32" s="266"/>
      <c r="G32" s="111">
        <v>29</v>
      </c>
      <c r="H32" s="112" t="s">
        <v>716</v>
      </c>
      <c r="I32" s="71" t="s">
        <v>285</v>
      </c>
      <c r="J32" s="71">
        <v>40</v>
      </c>
      <c r="K32" s="266"/>
    </row>
    <row r="33" spans="1:11" ht="18" customHeight="1">
      <c r="A33" s="114">
        <v>30</v>
      </c>
      <c r="B33" s="117" t="s">
        <v>308</v>
      </c>
      <c r="C33" s="118" t="s">
        <v>285</v>
      </c>
      <c r="D33" s="277">
        <v>260</v>
      </c>
      <c r="E33" s="266"/>
      <c r="G33" s="111">
        <v>30</v>
      </c>
      <c r="H33" s="112" t="s">
        <v>718</v>
      </c>
      <c r="I33" s="71" t="s">
        <v>285</v>
      </c>
      <c r="J33" s="71">
        <v>50</v>
      </c>
      <c r="K33" s="266"/>
    </row>
    <row r="34" spans="1:11" ht="18" customHeight="1">
      <c r="A34" s="114">
        <v>31</v>
      </c>
      <c r="B34" s="117" t="s">
        <v>725</v>
      </c>
      <c r="C34" s="118" t="s">
        <v>285</v>
      </c>
      <c r="D34" s="275">
        <v>55</v>
      </c>
      <c r="E34" s="266"/>
      <c r="G34" s="111">
        <v>31</v>
      </c>
      <c r="H34" s="112" t="s">
        <v>720</v>
      </c>
      <c r="I34" s="71" t="s">
        <v>285</v>
      </c>
      <c r="J34" s="71">
        <v>5</v>
      </c>
      <c r="K34" s="266"/>
    </row>
    <row r="35" spans="1:11" ht="18" customHeight="1">
      <c r="A35" s="114">
        <v>32</v>
      </c>
      <c r="B35" s="117" t="s">
        <v>727</v>
      </c>
      <c r="C35" s="118" t="s">
        <v>285</v>
      </c>
      <c r="D35" s="275">
        <v>50</v>
      </c>
      <c r="E35" s="266"/>
      <c r="G35" s="111">
        <v>32</v>
      </c>
      <c r="H35" s="112" t="s">
        <v>722</v>
      </c>
      <c r="I35" s="71" t="s">
        <v>285</v>
      </c>
      <c r="J35" s="71">
        <v>40</v>
      </c>
      <c r="K35" s="266"/>
    </row>
    <row r="36" spans="1:11" ht="18" customHeight="1">
      <c r="A36" s="114">
        <v>33</v>
      </c>
      <c r="B36" s="117" t="s">
        <v>729</v>
      </c>
      <c r="C36" s="118" t="s">
        <v>285</v>
      </c>
      <c r="D36" s="275">
        <v>180</v>
      </c>
      <c r="E36" s="266"/>
      <c r="G36" s="111">
        <v>33</v>
      </c>
      <c r="H36" s="112" t="s">
        <v>723</v>
      </c>
      <c r="I36" s="71" t="s">
        <v>285</v>
      </c>
      <c r="J36" s="71">
        <v>50</v>
      </c>
      <c r="K36" s="266"/>
    </row>
    <row r="37" spans="1:11" ht="18" customHeight="1">
      <c r="A37" s="114">
        <v>34</v>
      </c>
      <c r="B37" s="117" t="s">
        <v>732</v>
      </c>
      <c r="C37" s="118" t="s">
        <v>285</v>
      </c>
      <c r="D37" s="275">
        <v>120</v>
      </c>
      <c r="E37" s="266"/>
      <c r="G37" s="111">
        <v>34</v>
      </c>
      <c r="H37" s="112" t="s">
        <v>724</v>
      </c>
      <c r="I37" s="71" t="s">
        <v>285</v>
      </c>
      <c r="J37" s="71">
        <v>40</v>
      </c>
      <c r="K37" s="266"/>
    </row>
    <row r="38" spans="1:11" ht="18" customHeight="1">
      <c r="A38" s="114">
        <v>35</v>
      </c>
      <c r="B38" s="117" t="s">
        <v>734</v>
      </c>
      <c r="C38" s="118" t="s">
        <v>285</v>
      </c>
      <c r="D38" s="275">
        <v>150</v>
      </c>
      <c r="E38" s="266"/>
      <c r="G38" s="111">
        <v>35</v>
      </c>
      <c r="H38" s="112" t="s">
        <v>726</v>
      </c>
      <c r="I38" s="71" t="s">
        <v>285</v>
      </c>
      <c r="J38" s="71">
        <v>50</v>
      </c>
      <c r="K38" s="266"/>
    </row>
    <row r="39" spans="1:11" ht="18" customHeight="1">
      <c r="A39" s="114">
        <v>36</v>
      </c>
      <c r="B39" s="117" t="s">
        <v>736</v>
      </c>
      <c r="C39" s="118" t="s">
        <v>285</v>
      </c>
      <c r="D39" s="276">
        <v>180</v>
      </c>
      <c r="E39" s="266"/>
      <c r="G39" s="111">
        <v>36</v>
      </c>
      <c r="H39" s="112" t="s">
        <v>728</v>
      </c>
      <c r="I39" s="71" t="s">
        <v>285</v>
      </c>
      <c r="J39" s="71">
        <v>40</v>
      </c>
      <c r="K39" s="266"/>
    </row>
    <row r="40" spans="1:11" ht="18" customHeight="1">
      <c r="A40" s="114">
        <v>37</v>
      </c>
      <c r="B40" s="117" t="s">
        <v>738</v>
      </c>
      <c r="C40" s="118" t="s">
        <v>285</v>
      </c>
      <c r="D40" s="275">
        <v>35</v>
      </c>
      <c r="E40" s="266"/>
      <c r="G40" s="111">
        <v>37</v>
      </c>
      <c r="H40" s="112" t="s">
        <v>731</v>
      </c>
      <c r="I40" s="71" t="s">
        <v>285</v>
      </c>
      <c r="J40" s="71">
        <v>30</v>
      </c>
      <c r="K40" s="266"/>
    </row>
    <row r="41" spans="1:11" ht="18" customHeight="1">
      <c r="A41" s="114">
        <v>38</v>
      </c>
      <c r="B41" s="117" t="s">
        <v>320</v>
      </c>
      <c r="C41" s="118" t="s">
        <v>285</v>
      </c>
      <c r="D41" s="275">
        <v>10</v>
      </c>
      <c r="E41" s="266"/>
      <c r="G41" s="111">
        <v>38</v>
      </c>
      <c r="H41" s="112" t="s">
        <v>733</v>
      </c>
      <c r="I41" s="71" t="s">
        <v>285</v>
      </c>
      <c r="J41" s="71">
        <v>30</v>
      </c>
      <c r="K41" s="266"/>
    </row>
    <row r="42" spans="1:11" ht="18" customHeight="1">
      <c r="A42" s="114">
        <v>39</v>
      </c>
      <c r="B42" s="117" t="s">
        <v>322</v>
      </c>
      <c r="C42" s="118" t="s">
        <v>285</v>
      </c>
      <c r="D42" s="275">
        <v>5</v>
      </c>
      <c r="E42" s="266"/>
      <c r="G42" s="111">
        <v>39</v>
      </c>
      <c r="H42" s="112" t="s">
        <v>735</v>
      </c>
      <c r="I42" s="71" t="s">
        <v>285</v>
      </c>
      <c r="J42" s="71">
        <v>40</v>
      </c>
      <c r="K42" s="266"/>
    </row>
    <row r="43" spans="1:11" ht="18" customHeight="1">
      <c r="A43" s="114">
        <v>40</v>
      </c>
      <c r="B43" s="125" t="s">
        <v>324</v>
      </c>
      <c r="C43" s="118" t="s">
        <v>285</v>
      </c>
      <c r="D43" s="275">
        <v>45</v>
      </c>
      <c r="E43" s="266"/>
      <c r="G43" s="111">
        <v>40</v>
      </c>
      <c r="H43" s="112" t="s">
        <v>737</v>
      </c>
      <c r="I43" s="71" t="s">
        <v>285</v>
      </c>
      <c r="J43" s="71">
        <v>15</v>
      </c>
      <c r="K43" s="266"/>
    </row>
    <row r="44" spans="1:11" ht="18" customHeight="1">
      <c r="A44" s="114">
        <v>41</v>
      </c>
      <c r="B44" s="117" t="s">
        <v>743</v>
      </c>
      <c r="C44" s="118" t="s">
        <v>285</v>
      </c>
      <c r="D44" s="275">
        <v>800</v>
      </c>
      <c r="E44" s="266"/>
      <c r="G44" s="111">
        <v>41</v>
      </c>
      <c r="H44" s="112" t="s">
        <v>739</v>
      </c>
      <c r="I44" s="71" t="s">
        <v>285</v>
      </c>
      <c r="J44" s="71">
        <v>15</v>
      </c>
      <c r="K44" s="266"/>
    </row>
    <row r="45" spans="1:11" ht="18" customHeight="1">
      <c r="A45" s="114">
        <v>42</v>
      </c>
      <c r="B45" s="117" t="s">
        <v>745</v>
      </c>
      <c r="C45" s="118" t="s">
        <v>285</v>
      </c>
      <c r="D45" s="275">
        <v>120</v>
      </c>
      <c r="E45" s="266"/>
      <c r="G45" s="111">
        <v>42</v>
      </c>
      <c r="H45" s="112" t="s">
        <v>740</v>
      </c>
      <c r="I45" s="71" t="s">
        <v>285</v>
      </c>
      <c r="J45" s="71">
        <v>6</v>
      </c>
      <c r="K45" s="266"/>
    </row>
    <row r="46" spans="1:11" ht="18" customHeight="1">
      <c r="A46" s="114">
        <v>43</v>
      </c>
      <c r="B46" s="117" t="s">
        <v>747</v>
      </c>
      <c r="C46" s="118" t="s">
        <v>285</v>
      </c>
      <c r="D46" s="275">
        <v>350</v>
      </c>
      <c r="E46" s="266"/>
      <c r="G46" s="111">
        <v>43</v>
      </c>
      <c r="H46" s="123" t="s">
        <v>741</v>
      </c>
      <c r="I46" s="71" t="s">
        <v>285</v>
      </c>
      <c r="J46" s="71">
        <v>15</v>
      </c>
      <c r="K46" s="266"/>
    </row>
    <row r="47" spans="1:11" ht="18" customHeight="1">
      <c r="A47" s="114">
        <v>44</v>
      </c>
      <c r="B47" s="117" t="s">
        <v>749</v>
      </c>
      <c r="C47" s="118" t="s">
        <v>285</v>
      </c>
      <c r="D47" s="275">
        <v>20</v>
      </c>
      <c r="E47" s="266"/>
      <c r="G47" s="111">
        <v>44</v>
      </c>
      <c r="H47" s="112" t="s">
        <v>742</v>
      </c>
      <c r="I47" s="71" t="s">
        <v>285</v>
      </c>
      <c r="J47" s="71">
        <v>140</v>
      </c>
      <c r="K47" s="266"/>
    </row>
    <row r="48" spans="1:11" ht="18" customHeight="1">
      <c r="A48" s="114">
        <v>45</v>
      </c>
      <c r="B48" s="117" t="s">
        <v>751</v>
      </c>
      <c r="C48" s="118" t="s">
        <v>285</v>
      </c>
      <c r="D48" s="275">
        <v>50</v>
      </c>
      <c r="E48" s="266"/>
      <c r="G48" s="111">
        <v>45</v>
      </c>
      <c r="H48" s="112" t="s">
        <v>744</v>
      </c>
      <c r="I48" s="71" t="s">
        <v>285</v>
      </c>
      <c r="J48" s="71">
        <v>15</v>
      </c>
      <c r="K48" s="266"/>
    </row>
    <row r="49" spans="1:11" ht="18" customHeight="1">
      <c r="A49" s="114">
        <v>46</v>
      </c>
      <c r="B49" s="117" t="s">
        <v>753</v>
      </c>
      <c r="C49" s="118" t="s">
        <v>285</v>
      </c>
      <c r="D49" s="275">
        <v>30</v>
      </c>
      <c r="E49" s="266"/>
      <c r="G49" s="111">
        <v>46</v>
      </c>
      <c r="H49" s="112" t="s">
        <v>746</v>
      </c>
      <c r="I49" s="71" t="s">
        <v>285</v>
      </c>
      <c r="J49" s="71">
        <v>30</v>
      </c>
      <c r="K49" s="266"/>
    </row>
    <row r="50" spans="1:11" ht="18" customHeight="1">
      <c r="A50" s="114">
        <v>47</v>
      </c>
      <c r="B50" s="117" t="s">
        <v>755</v>
      </c>
      <c r="C50" s="118" t="s">
        <v>285</v>
      </c>
      <c r="D50" s="275">
        <v>380</v>
      </c>
      <c r="E50" s="266"/>
      <c r="G50" s="111">
        <v>47</v>
      </c>
      <c r="H50" s="112" t="s">
        <v>748</v>
      </c>
      <c r="I50" s="71" t="s">
        <v>285</v>
      </c>
      <c r="J50" s="71">
        <v>30</v>
      </c>
      <c r="K50" s="266"/>
    </row>
    <row r="51" spans="1:11" ht="18" customHeight="1">
      <c r="A51" s="114">
        <v>48</v>
      </c>
      <c r="B51" s="117" t="s">
        <v>328</v>
      </c>
      <c r="C51" s="118" t="s">
        <v>285</v>
      </c>
      <c r="D51" s="275">
        <v>30</v>
      </c>
      <c r="E51" s="266"/>
      <c r="G51" s="111">
        <v>48</v>
      </c>
      <c r="H51" s="112" t="s">
        <v>750</v>
      </c>
      <c r="I51" s="71" t="s">
        <v>285</v>
      </c>
      <c r="J51" s="71">
        <v>40</v>
      </c>
      <c r="K51" s="266"/>
    </row>
    <row r="52" spans="1:11" ht="18" customHeight="1">
      <c r="A52" s="114">
        <v>49</v>
      </c>
      <c r="B52" s="117" t="s">
        <v>329</v>
      </c>
      <c r="C52" s="118" t="s">
        <v>285</v>
      </c>
      <c r="D52" s="275">
        <v>15</v>
      </c>
      <c r="E52" s="266"/>
      <c r="G52" s="111">
        <v>49</v>
      </c>
      <c r="H52" s="112" t="s">
        <v>752</v>
      </c>
      <c r="I52" s="71" t="s">
        <v>285</v>
      </c>
      <c r="J52" s="71">
        <v>15</v>
      </c>
      <c r="K52" s="266"/>
    </row>
    <row r="53" spans="1:11" ht="18" customHeight="1">
      <c r="A53" s="114">
        <v>50</v>
      </c>
      <c r="B53" s="117" t="s">
        <v>759</v>
      </c>
      <c r="C53" s="118" t="s">
        <v>285</v>
      </c>
      <c r="D53" s="275">
        <v>50</v>
      </c>
      <c r="E53" s="266"/>
      <c r="G53" s="111">
        <v>50</v>
      </c>
      <c r="H53" s="112" t="s">
        <v>754</v>
      </c>
      <c r="I53" s="71" t="s">
        <v>285</v>
      </c>
      <c r="J53" s="71">
        <v>80</v>
      </c>
      <c r="K53" s="266"/>
    </row>
    <row r="54" spans="1:11" ht="18" customHeight="1">
      <c r="A54" s="114">
        <v>51</v>
      </c>
      <c r="B54" s="127" t="s">
        <v>761</v>
      </c>
      <c r="C54" s="118" t="s">
        <v>285</v>
      </c>
      <c r="D54" s="275">
        <v>50</v>
      </c>
      <c r="E54" s="266"/>
      <c r="G54" s="111">
        <v>51</v>
      </c>
      <c r="H54" s="112" t="s">
        <v>756</v>
      </c>
      <c r="I54" s="71" t="s">
        <v>285</v>
      </c>
      <c r="J54" s="71">
        <v>0</v>
      </c>
      <c r="K54" s="266"/>
    </row>
    <row r="55" spans="1:11" ht="18" customHeight="1">
      <c r="A55" s="114">
        <v>52</v>
      </c>
      <c r="B55" s="117" t="s">
        <v>763</v>
      </c>
      <c r="C55" s="118" t="s">
        <v>285</v>
      </c>
      <c r="D55" s="275">
        <v>40</v>
      </c>
      <c r="E55" s="266"/>
      <c r="G55" s="111">
        <v>52</v>
      </c>
      <c r="H55" s="120" t="s">
        <v>757</v>
      </c>
      <c r="I55" s="71" t="s">
        <v>361</v>
      </c>
      <c r="J55" s="71">
        <v>15</v>
      </c>
      <c r="K55" s="266"/>
    </row>
    <row r="56" spans="1:11" ht="18" customHeight="1">
      <c r="A56" s="114">
        <v>53</v>
      </c>
      <c r="B56" s="117" t="s">
        <v>330</v>
      </c>
      <c r="C56" s="118" t="s">
        <v>285</v>
      </c>
      <c r="D56" s="275">
        <v>240</v>
      </c>
      <c r="E56" s="266"/>
      <c r="G56" s="111">
        <v>53</v>
      </c>
      <c r="H56" s="112" t="s">
        <v>758</v>
      </c>
      <c r="I56" s="71" t="s">
        <v>285</v>
      </c>
      <c r="J56" s="71">
        <v>50</v>
      </c>
      <c r="K56" s="266"/>
    </row>
    <row r="57" spans="1:11" ht="18" customHeight="1">
      <c r="A57" s="114">
        <v>54</v>
      </c>
      <c r="B57" s="117" t="s">
        <v>766</v>
      </c>
      <c r="C57" s="118" t="s">
        <v>285</v>
      </c>
      <c r="D57" s="275">
        <v>130</v>
      </c>
      <c r="E57" s="266"/>
      <c r="G57" s="111">
        <v>54</v>
      </c>
      <c r="H57" s="126" t="s">
        <v>760</v>
      </c>
      <c r="I57" s="71" t="s">
        <v>361</v>
      </c>
      <c r="J57" s="73">
        <v>30</v>
      </c>
      <c r="K57" s="266"/>
    </row>
    <row r="58" spans="1:11" ht="18" customHeight="1">
      <c r="A58" s="114">
        <v>55</v>
      </c>
      <c r="B58" s="117" t="s">
        <v>768</v>
      </c>
      <c r="C58" s="118" t="s">
        <v>285</v>
      </c>
      <c r="D58" s="275">
        <v>20</v>
      </c>
      <c r="E58" s="266"/>
      <c r="G58" s="111">
        <v>55</v>
      </c>
      <c r="H58" s="112" t="s">
        <v>762</v>
      </c>
      <c r="I58" s="71" t="s">
        <v>285</v>
      </c>
      <c r="J58" s="71">
        <v>10</v>
      </c>
      <c r="K58" s="266"/>
    </row>
    <row r="59" spans="1:11" ht="18" customHeight="1">
      <c r="A59" s="114">
        <v>56</v>
      </c>
      <c r="B59" s="127" t="s">
        <v>770</v>
      </c>
      <c r="C59" s="118" t="s">
        <v>285</v>
      </c>
      <c r="D59" s="275">
        <v>600</v>
      </c>
      <c r="E59" s="266"/>
      <c r="G59" s="111">
        <v>56</v>
      </c>
      <c r="H59" s="112" t="s">
        <v>764</v>
      </c>
      <c r="I59" s="71" t="s">
        <v>285</v>
      </c>
      <c r="J59" s="71">
        <v>50</v>
      </c>
      <c r="K59" s="266"/>
    </row>
    <row r="60" spans="1:11" ht="18" customHeight="1">
      <c r="A60" s="114">
        <v>57</v>
      </c>
      <c r="B60" s="127" t="s">
        <v>772</v>
      </c>
      <c r="C60" s="118" t="s">
        <v>285</v>
      </c>
      <c r="D60" s="277">
        <v>80</v>
      </c>
      <c r="E60" s="266"/>
      <c r="G60" s="111">
        <v>57</v>
      </c>
      <c r="H60" s="112" t="s">
        <v>765</v>
      </c>
      <c r="I60" s="71" t="s">
        <v>285</v>
      </c>
      <c r="J60" s="71">
        <v>120</v>
      </c>
      <c r="K60" s="266"/>
    </row>
    <row r="61" spans="1:11" ht="18" customHeight="1">
      <c r="A61" s="114">
        <v>58</v>
      </c>
      <c r="B61" s="127" t="s">
        <v>774</v>
      </c>
      <c r="C61" s="118" t="s">
        <v>285</v>
      </c>
      <c r="D61" s="277">
        <v>100</v>
      </c>
      <c r="E61" s="266"/>
      <c r="G61" s="111">
        <v>58</v>
      </c>
      <c r="H61" s="112" t="s">
        <v>767</v>
      </c>
      <c r="I61" s="71" t="s">
        <v>285</v>
      </c>
      <c r="J61" s="71">
        <v>30</v>
      </c>
      <c r="K61" s="266"/>
    </row>
    <row r="62" spans="1:11" ht="18" customHeight="1">
      <c r="A62" s="114">
        <v>59</v>
      </c>
      <c r="B62" s="127" t="s">
        <v>776</v>
      </c>
      <c r="C62" s="118" t="s">
        <v>285</v>
      </c>
      <c r="D62" s="275">
        <v>350</v>
      </c>
      <c r="E62" s="266"/>
      <c r="G62" s="111">
        <v>59</v>
      </c>
      <c r="H62" s="128" t="s">
        <v>769</v>
      </c>
      <c r="I62" s="71" t="s">
        <v>285</v>
      </c>
      <c r="J62" s="71">
        <v>60</v>
      </c>
      <c r="K62" s="266"/>
    </row>
    <row r="63" spans="1:11" ht="18" customHeight="1">
      <c r="A63" s="114">
        <v>60</v>
      </c>
      <c r="B63" s="117" t="s">
        <v>778</v>
      </c>
      <c r="C63" s="118" t="s">
        <v>285</v>
      </c>
      <c r="D63" s="276">
        <v>50</v>
      </c>
      <c r="E63" s="266"/>
      <c r="G63" s="111">
        <v>60</v>
      </c>
      <c r="H63" s="128" t="s">
        <v>771</v>
      </c>
      <c r="I63" s="71" t="s">
        <v>285</v>
      </c>
      <c r="J63" s="71">
        <v>70</v>
      </c>
      <c r="K63" s="266"/>
    </row>
    <row r="64" spans="1:11" ht="18" customHeight="1">
      <c r="A64" s="114">
        <v>61</v>
      </c>
      <c r="B64" s="117" t="s">
        <v>780</v>
      </c>
      <c r="C64" s="118" t="s">
        <v>285</v>
      </c>
      <c r="D64" s="275">
        <v>140</v>
      </c>
      <c r="E64" s="266"/>
      <c r="G64" s="111">
        <v>61</v>
      </c>
      <c r="H64" s="128" t="s">
        <v>773</v>
      </c>
      <c r="I64" s="71" t="s">
        <v>285</v>
      </c>
      <c r="J64" s="71">
        <v>70</v>
      </c>
      <c r="K64" s="266"/>
    </row>
    <row r="65" spans="1:11" ht="18" customHeight="1">
      <c r="A65" s="114">
        <v>62</v>
      </c>
      <c r="B65" s="117" t="s">
        <v>782</v>
      </c>
      <c r="C65" s="118" t="s">
        <v>285</v>
      </c>
      <c r="D65" s="275">
        <v>80</v>
      </c>
      <c r="E65" s="266"/>
      <c r="G65" s="111">
        <v>62</v>
      </c>
      <c r="H65" s="128" t="s">
        <v>775</v>
      </c>
      <c r="I65" s="71" t="s">
        <v>285</v>
      </c>
      <c r="J65" s="71">
        <v>50</v>
      </c>
      <c r="K65" s="266"/>
    </row>
    <row r="66" spans="1:11" ht="18" customHeight="1">
      <c r="A66" s="114">
        <v>63</v>
      </c>
      <c r="B66" s="117" t="s">
        <v>784</v>
      </c>
      <c r="C66" s="118" t="s">
        <v>285</v>
      </c>
      <c r="D66" s="275">
        <v>90</v>
      </c>
      <c r="E66" s="266"/>
      <c r="G66" s="111">
        <v>63</v>
      </c>
      <c r="H66" s="112" t="s">
        <v>777</v>
      </c>
      <c r="I66" s="71" t="s">
        <v>285</v>
      </c>
      <c r="J66" s="73">
        <v>70</v>
      </c>
      <c r="K66" s="266"/>
    </row>
    <row r="67" spans="1:11" ht="18" customHeight="1">
      <c r="A67" s="114">
        <v>64</v>
      </c>
      <c r="B67" s="117" t="s">
        <v>786</v>
      </c>
      <c r="C67" s="118" t="s">
        <v>285</v>
      </c>
      <c r="D67" s="275">
        <v>10</v>
      </c>
      <c r="E67" s="266"/>
      <c r="G67" s="111">
        <v>64</v>
      </c>
      <c r="H67" s="112" t="s">
        <v>779</v>
      </c>
      <c r="I67" s="71" t="s">
        <v>285</v>
      </c>
      <c r="J67" s="71">
        <v>70</v>
      </c>
      <c r="K67" s="266"/>
    </row>
    <row r="68" spans="1:11" ht="18" customHeight="1">
      <c r="A68" s="114">
        <v>65</v>
      </c>
      <c r="B68" s="117" t="s">
        <v>333</v>
      </c>
      <c r="C68" s="118" t="s">
        <v>285</v>
      </c>
      <c r="D68" s="275">
        <v>90</v>
      </c>
      <c r="E68" s="266"/>
      <c r="G68" s="111">
        <v>65</v>
      </c>
      <c r="H68" s="112" t="s">
        <v>781</v>
      </c>
      <c r="I68" s="71" t="s">
        <v>285</v>
      </c>
      <c r="J68" s="71">
        <v>70</v>
      </c>
      <c r="K68" s="266"/>
    </row>
    <row r="69" spans="1:11" ht="18" customHeight="1">
      <c r="A69" s="114">
        <v>66</v>
      </c>
      <c r="B69" s="121" t="s">
        <v>789</v>
      </c>
      <c r="C69" s="129" t="s">
        <v>285</v>
      </c>
      <c r="D69" s="276">
        <v>100</v>
      </c>
      <c r="E69" s="266"/>
      <c r="G69" s="111">
        <v>66</v>
      </c>
      <c r="H69" s="112" t="s">
        <v>783</v>
      </c>
      <c r="I69" s="71" t="s">
        <v>285</v>
      </c>
      <c r="J69" s="71">
        <v>70</v>
      </c>
      <c r="K69" s="266"/>
    </row>
    <row r="70" spans="1:11" ht="18" customHeight="1">
      <c r="A70" s="114">
        <v>67</v>
      </c>
      <c r="B70" s="117" t="s">
        <v>791</v>
      </c>
      <c r="C70" s="130" t="s">
        <v>285</v>
      </c>
      <c r="D70" s="278">
        <v>100</v>
      </c>
      <c r="E70" s="266"/>
      <c r="G70" s="111">
        <v>67</v>
      </c>
      <c r="H70" s="112" t="s">
        <v>785</v>
      </c>
      <c r="I70" s="71" t="s">
        <v>285</v>
      </c>
      <c r="J70" s="71">
        <v>5</v>
      </c>
      <c r="K70" s="266"/>
    </row>
    <row r="71" spans="1:11" ht="18" customHeight="1">
      <c r="A71" s="114">
        <v>68</v>
      </c>
      <c r="B71" s="117" t="s">
        <v>793</v>
      </c>
      <c r="C71" s="118" t="s">
        <v>285</v>
      </c>
      <c r="D71" s="278">
        <v>30</v>
      </c>
      <c r="E71" s="266"/>
      <c r="G71" s="111">
        <v>68</v>
      </c>
      <c r="H71" s="112" t="s">
        <v>787</v>
      </c>
      <c r="I71" s="71" t="s">
        <v>285</v>
      </c>
      <c r="J71" s="73">
        <v>20</v>
      </c>
      <c r="K71" s="266"/>
    </row>
    <row r="72" spans="1:11" ht="18" customHeight="1">
      <c r="A72" s="114">
        <v>69</v>
      </c>
      <c r="B72" s="117" t="s">
        <v>335</v>
      </c>
      <c r="C72" s="118" t="s">
        <v>285</v>
      </c>
      <c r="D72" s="268">
        <v>50</v>
      </c>
      <c r="E72" s="266"/>
      <c r="G72" s="111">
        <v>69</v>
      </c>
      <c r="H72" s="112" t="s">
        <v>788</v>
      </c>
      <c r="I72" s="71" t="s">
        <v>285</v>
      </c>
      <c r="J72" s="73">
        <v>220</v>
      </c>
      <c r="K72" s="266"/>
    </row>
    <row r="73" spans="1:11" ht="18" customHeight="1">
      <c r="A73" s="114">
        <v>70</v>
      </c>
      <c r="B73" s="117" t="s">
        <v>796</v>
      </c>
      <c r="C73" s="118" t="s">
        <v>285</v>
      </c>
      <c r="D73" s="268">
        <v>20</v>
      </c>
      <c r="E73" s="266"/>
      <c r="G73" s="111">
        <v>70</v>
      </c>
      <c r="H73" s="112" t="s">
        <v>790</v>
      </c>
      <c r="I73" s="71" t="s">
        <v>285</v>
      </c>
      <c r="J73" s="72">
        <v>220</v>
      </c>
      <c r="K73" s="266"/>
    </row>
    <row r="74" spans="1:11" ht="18" customHeight="1">
      <c r="A74" s="114">
        <v>71</v>
      </c>
      <c r="B74" s="117" t="s">
        <v>798</v>
      </c>
      <c r="C74" s="118" t="s">
        <v>285</v>
      </c>
      <c r="D74" s="268">
        <v>20</v>
      </c>
      <c r="E74" s="266"/>
      <c r="G74" s="111">
        <v>71</v>
      </c>
      <c r="H74" s="112" t="s">
        <v>792</v>
      </c>
      <c r="I74" s="71" t="s">
        <v>285</v>
      </c>
      <c r="J74" s="72">
        <v>220</v>
      </c>
      <c r="K74" s="266"/>
    </row>
    <row r="75" spans="1:11" ht="18" customHeight="1">
      <c r="A75" s="114">
        <v>72</v>
      </c>
      <c r="B75" s="117" t="s">
        <v>800</v>
      </c>
      <c r="C75" s="118" t="s">
        <v>285</v>
      </c>
      <c r="D75" s="268">
        <v>30</v>
      </c>
      <c r="E75" s="266"/>
      <c r="G75" s="111">
        <v>72</v>
      </c>
      <c r="H75" s="112" t="s">
        <v>794</v>
      </c>
      <c r="I75" s="71" t="s">
        <v>285</v>
      </c>
      <c r="J75" s="72">
        <v>30</v>
      </c>
      <c r="K75" s="266"/>
    </row>
    <row r="76" spans="1:11" ht="18" customHeight="1">
      <c r="A76" s="114">
        <v>73</v>
      </c>
      <c r="B76" s="117" t="s">
        <v>802</v>
      </c>
      <c r="C76" s="118" t="s">
        <v>285</v>
      </c>
      <c r="D76" s="268">
        <v>350</v>
      </c>
      <c r="E76" s="266"/>
      <c r="G76" s="111">
        <v>73</v>
      </c>
      <c r="H76" s="112" t="s">
        <v>795</v>
      </c>
      <c r="I76" s="71" t="s">
        <v>285</v>
      </c>
      <c r="J76" s="72">
        <v>200</v>
      </c>
      <c r="K76" s="266"/>
    </row>
    <row r="77" spans="1:11" ht="18" customHeight="1">
      <c r="A77" s="114">
        <v>74</v>
      </c>
      <c r="B77" s="117" t="s">
        <v>804</v>
      </c>
      <c r="C77" s="118" t="s">
        <v>285</v>
      </c>
      <c r="D77" s="268">
        <v>25</v>
      </c>
      <c r="E77" s="266"/>
      <c r="G77" s="111">
        <v>74</v>
      </c>
      <c r="H77" s="112" t="s">
        <v>797</v>
      </c>
      <c r="I77" s="71" t="s">
        <v>285</v>
      </c>
      <c r="J77" s="72">
        <v>250</v>
      </c>
      <c r="K77" s="266"/>
    </row>
    <row r="78" spans="1:11" ht="18" customHeight="1">
      <c r="A78" s="114">
        <v>75</v>
      </c>
      <c r="B78" s="117" t="s">
        <v>806</v>
      </c>
      <c r="C78" s="118" t="s">
        <v>285</v>
      </c>
      <c r="D78" s="268">
        <v>370</v>
      </c>
      <c r="E78" s="266"/>
      <c r="G78" s="111">
        <v>75</v>
      </c>
      <c r="H78" s="112" t="s">
        <v>799</v>
      </c>
      <c r="I78" s="71" t="s">
        <v>285</v>
      </c>
      <c r="J78" s="72">
        <v>30</v>
      </c>
      <c r="K78" s="266"/>
    </row>
    <row r="79" spans="1:11" ht="18" customHeight="1">
      <c r="A79" s="114">
        <v>76</v>
      </c>
      <c r="B79" s="117" t="s">
        <v>808</v>
      </c>
      <c r="C79" s="118" t="s">
        <v>285</v>
      </c>
      <c r="D79" s="268">
        <v>35</v>
      </c>
      <c r="E79" s="266"/>
      <c r="G79" s="111">
        <v>76</v>
      </c>
      <c r="H79" s="112" t="s">
        <v>801</v>
      </c>
      <c r="I79" s="71" t="s">
        <v>285</v>
      </c>
      <c r="J79" s="72">
        <v>40</v>
      </c>
      <c r="K79" s="266"/>
    </row>
    <row r="80" spans="1:11" ht="18" customHeight="1">
      <c r="A80" s="114">
        <v>77</v>
      </c>
      <c r="B80" s="117" t="s">
        <v>810</v>
      </c>
      <c r="C80" s="118" t="s">
        <v>285</v>
      </c>
      <c r="D80" s="279">
        <v>120</v>
      </c>
      <c r="E80" s="266"/>
      <c r="G80" s="111">
        <v>77</v>
      </c>
      <c r="H80" s="112" t="s">
        <v>803</v>
      </c>
      <c r="I80" s="71" t="s">
        <v>285</v>
      </c>
      <c r="J80" s="72">
        <v>20</v>
      </c>
      <c r="K80" s="266"/>
    </row>
    <row r="81" spans="1:11" ht="18" customHeight="1">
      <c r="A81" s="114">
        <v>78</v>
      </c>
      <c r="B81" s="117" t="s">
        <v>812</v>
      </c>
      <c r="C81" s="118" t="s">
        <v>285</v>
      </c>
      <c r="D81" s="268">
        <v>200</v>
      </c>
      <c r="E81" s="266"/>
      <c r="G81" s="111">
        <v>78</v>
      </c>
      <c r="H81" s="112" t="s">
        <v>805</v>
      </c>
      <c r="I81" s="71" t="s">
        <v>285</v>
      </c>
      <c r="J81" s="72">
        <v>40</v>
      </c>
      <c r="K81" s="266"/>
    </row>
    <row r="82" spans="1:11" ht="18" customHeight="1">
      <c r="A82" s="114">
        <v>79</v>
      </c>
      <c r="B82" s="117" t="s">
        <v>814</v>
      </c>
      <c r="C82" s="118" t="s">
        <v>285</v>
      </c>
      <c r="D82" s="268">
        <v>350</v>
      </c>
      <c r="E82" s="266"/>
      <c r="G82" s="111">
        <v>79</v>
      </c>
      <c r="H82" s="112" t="s">
        <v>807</v>
      </c>
      <c r="I82" s="71" t="s">
        <v>285</v>
      </c>
      <c r="J82" s="72">
        <v>25</v>
      </c>
      <c r="K82" s="266"/>
    </row>
    <row r="83" spans="1:11" ht="18" customHeight="1">
      <c r="A83" s="114">
        <v>80</v>
      </c>
      <c r="B83" s="117" t="s">
        <v>815</v>
      </c>
      <c r="C83" s="118" t="s">
        <v>285</v>
      </c>
      <c r="D83" s="268">
        <v>175</v>
      </c>
      <c r="E83" s="266"/>
      <c r="G83" s="111">
        <v>80</v>
      </c>
      <c r="H83" s="112" t="s">
        <v>809</v>
      </c>
      <c r="I83" s="71" t="s">
        <v>285</v>
      </c>
      <c r="J83" s="132">
        <v>30</v>
      </c>
      <c r="K83" s="266"/>
    </row>
    <row r="84" spans="1:11" ht="18" customHeight="1">
      <c r="A84" s="114">
        <v>81</v>
      </c>
      <c r="B84" s="117" t="s">
        <v>342</v>
      </c>
      <c r="C84" s="118" t="s">
        <v>285</v>
      </c>
      <c r="D84" s="268">
        <v>35</v>
      </c>
      <c r="E84" s="266"/>
      <c r="G84" s="111">
        <v>81</v>
      </c>
      <c r="H84" s="112" t="s">
        <v>811</v>
      </c>
      <c r="I84" s="71" t="s">
        <v>285</v>
      </c>
      <c r="J84" s="72">
        <v>30</v>
      </c>
      <c r="K84" s="266"/>
    </row>
    <row r="85" spans="1:11" ht="18" customHeight="1">
      <c r="A85" s="114">
        <v>82</v>
      </c>
      <c r="B85" s="117" t="s">
        <v>818</v>
      </c>
      <c r="C85" s="118" t="s">
        <v>285</v>
      </c>
      <c r="D85" s="268">
        <v>100</v>
      </c>
      <c r="E85" s="266"/>
      <c r="G85" s="111">
        <v>82</v>
      </c>
      <c r="H85" s="112" t="s">
        <v>813</v>
      </c>
      <c r="I85" s="71" t="s">
        <v>285</v>
      </c>
      <c r="J85" s="72">
        <v>10</v>
      </c>
      <c r="K85" s="266"/>
    </row>
    <row r="86" spans="1:11" ht="18" customHeight="1">
      <c r="A86" s="114">
        <v>83</v>
      </c>
      <c r="B86" s="117" t="s">
        <v>820</v>
      </c>
      <c r="C86" s="118" t="s">
        <v>285</v>
      </c>
      <c r="D86" s="268">
        <v>450</v>
      </c>
      <c r="E86" s="266"/>
      <c r="G86" s="111">
        <v>83</v>
      </c>
      <c r="H86" s="112" t="s">
        <v>896</v>
      </c>
      <c r="I86" s="71" t="s">
        <v>285</v>
      </c>
      <c r="J86" s="72">
        <v>10</v>
      </c>
      <c r="K86" s="266"/>
    </row>
    <row r="87" spans="1:11" ht="18" customHeight="1">
      <c r="A87" s="114">
        <v>84</v>
      </c>
      <c r="B87" s="117" t="s">
        <v>822</v>
      </c>
      <c r="C87" s="118" t="s">
        <v>285</v>
      </c>
      <c r="D87" s="268">
        <v>250</v>
      </c>
      <c r="E87" s="266"/>
      <c r="G87" s="111">
        <v>84</v>
      </c>
      <c r="H87" s="112" t="s">
        <v>816</v>
      </c>
      <c r="I87" s="71" t="s">
        <v>285</v>
      </c>
      <c r="J87" s="72">
        <v>20</v>
      </c>
      <c r="K87" s="266"/>
    </row>
    <row r="88" spans="1:11" ht="18" customHeight="1">
      <c r="A88" s="114">
        <v>85</v>
      </c>
      <c r="B88" s="117" t="s">
        <v>824</v>
      </c>
      <c r="C88" s="118" t="s">
        <v>361</v>
      </c>
      <c r="D88" s="268">
        <v>300</v>
      </c>
      <c r="E88" s="266"/>
      <c r="G88" s="111">
        <v>85</v>
      </c>
      <c r="H88" s="112" t="s">
        <v>817</v>
      </c>
      <c r="I88" s="71" t="s">
        <v>285</v>
      </c>
      <c r="J88" s="72">
        <v>25</v>
      </c>
      <c r="K88" s="266"/>
    </row>
    <row r="89" spans="1:11" ht="18" customHeight="1">
      <c r="A89" s="114">
        <v>86</v>
      </c>
      <c r="B89" s="117" t="s">
        <v>826</v>
      </c>
      <c r="C89" s="118" t="s">
        <v>285</v>
      </c>
      <c r="D89" s="268">
        <v>200</v>
      </c>
      <c r="E89" s="266"/>
      <c r="G89" s="111">
        <v>86</v>
      </c>
      <c r="H89" s="112" t="s">
        <v>819</v>
      </c>
      <c r="I89" s="71" t="s">
        <v>285</v>
      </c>
      <c r="J89" s="72">
        <v>70</v>
      </c>
      <c r="K89" s="266"/>
    </row>
    <row r="90" spans="1:11" ht="18" customHeight="1">
      <c r="A90" s="114">
        <v>87</v>
      </c>
      <c r="B90" s="117" t="s">
        <v>828</v>
      </c>
      <c r="C90" s="118" t="s">
        <v>285</v>
      </c>
      <c r="D90" s="268">
        <v>30</v>
      </c>
      <c r="E90" s="266"/>
      <c r="G90" s="111">
        <v>87</v>
      </c>
      <c r="H90" s="112" t="s">
        <v>821</v>
      </c>
      <c r="I90" s="71" t="s">
        <v>285</v>
      </c>
      <c r="J90" s="72">
        <v>70</v>
      </c>
      <c r="K90" s="266"/>
    </row>
    <row r="91" spans="1:11" ht="18" customHeight="1">
      <c r="A91" s="114">
        <v>88</v>
      </c>
      <c r="B91" s="117" t="s">
        <v>830</v>
      </c>
      <c r="C91" s="118" t="s">
        <v>285</v>
      </c>
      <c r="D91" s="268">
        <v>120</v>
      </c>
      <c r="E91" s="266"/>
      <c r="G91" s="111">
        <v>88</v>
      </c>
      <c r="H91" s="112" t="s">
        <v>823</v>
      </c>
      <c r="I91" s="71" t="s">
        <v>361</v>
      </c>
      <c r="J91" s="72">
        <v>10</v>
      </c>
      <c r="K91" s="266"/>
    </row>
    <row r="92" spans="1:11" ht="18" customHeight="1">
      <c r="A92" s="114">
        <v>89</v>
      </c>
      <c r="B92" s="117" t="s">
        <v>832</v>
      </c>
      <c r="C92" s="118" t="s">
        <v>285</v>
      </c>
      <c r="D92" s="268">
        <v>800</v>
      </c>
      <c r="E92" s="266"/>
      <c r="G92" s="111">
        <v>89</v>
      </c>
      <c r="H92" s="112" t="s">
        <v>825</v>
      </c>
      <c r="I92" s="71" t="s">
        <v>285</v>
      </c>
      <c r="J92" s="72">
        <v>25</v>
      </c>
      <c r="K92" s="266"/>
    </row>
    <row r="93" spans="1:11" ht="18" customHeight="1">
      <c r="A93" s="114">
        <v>90</v>
      </c>
      <c r="B93" s="117" t="s">
        <v>834</v>
      </c>
      <c r="C93" s="118" t="s">
        <v>285</v>
      </c>
      <c r="D93" s="277">
        <v>15</v>
      </c>
      <c r="E93" s="266"/>
      <c r="G93" s="111">
        <v>90</v>
      </c>
      <c r="H93" s="112" t="s">
        <v>827</v>
      </c>
      <c r="I93" s="71" t="s">
        <v>285</v>
      </c>
      <c r="J93" s="72">
        <v>10</v>
      </c>
      <c r="K93" s="266"/>
    </row>
    <row r="94" spans="1:11" ht="18" customHeight="1">
      <c r="A94" s="114">
        <v>91</v>
      </c>
      <c r="B94" s="117" t="s">
        <v>347</v>
      </c>
      <c r="C94" s="118" t="s">
        <v>285</v>
      </c>
      <c r="D94" s="277">
        <v>15</v>
      </c>
      <c r="E94" s="266"/>
      <c r="G94" s="111">
        <v>91</v>
      </c>
      <c r="H94" s="112" t="s">
        <v>829</v>
      </c>
      <c r="I94" s="71" t="s">
        <v>285</v>
      </c>
      <c r="J94" s="72">
        <v>35</v>
      </c>
      <c r="K94" s="266"/>
    </row>
    <row r="95" spans="1:11" ht="18" customHeight="1">
      <c r="A95" s="114">
        <v>92</v>
      </c>
      <c r="B95" s="117" t="s">
        <v>348</v>
      </c>
      <c r="C95" s="118" t="s">
        <v>285</v>
      </c>
      <c r="D95" s="277">
        <v>5</v>
      </c>
      <c r="E95" s="266"/>
      <c r="G95" s="111">
        <v>92</v>
      </c>
      <c r="H95" s="112" t="s">
        <v>831</v>
      </c>
      <c r="I95" s="71" t="s">
        <v>285</v>
      </c>
      <c r="J95" s="72">
        <v>70</v>
      </c>
      <c r="K95" s="266"/>
    </row>
    <row r="96" spans="1:11" ht="18" customHeight="1">
      <c r="A96" s="114">
        <v>93</v>
      </c>
      <c r="B96" s="117" t="s">
        <v>349</v>
      </c>
      <c r="C96" s="118" t="s">
        <v>285</v>
      </c>
      <c r="D96" s="277">
        <v>5</v>
      </c>
      <c r="E96" s="266"/>
      <c r="G96" s="111">
        <v>93</v>
      </c>
      <c r="H96" s="112" t="s">
        <v>833</v>
      </c>
      <c r="I96" s="71" t="s">
        <v>285</v>
      </c>
      <c r="J96" s="74">
        <v>10</v>
      </c>
      <c r="K96" s="266"/>
    </row>
    <row r="97" spans="1:11" ht="18" customHeight="1" thickBot="1">
      <c r="A97" s="114">
        <v>94</v>
      </c>
      <c r="B97" s="117" t="s">
        <v>838</v>
      </c>
      <c r="C97" s="118" t="s">
        <v>285</v>
      </c>
      <c r="D97" s="277">
        <v>140</v>
      </c>
      <c r="E97" s="266"/>
      <c r="G97" s="111">
        <v>94</v>
      </c>
      <c r="H97" s="112" t="s">
        <v>835</v>
      </c>
      <c r="I97" s="71" t="s">
        <v>285</v>
      </c>
      <c r="J97" s="74">
        <v>5</v>
      </c>
      <c r="K97" s="266"/>
    </row>
    <row r="98" spans="1:11" ht="18" customHeight="1" thickBot="1">
      <c r="A98" s="114"/>
      <c r="B98" s="134"/>
      <c r="C98" s="135"/>
      <c r="D98" s="280">
        <f>SUM(D4:D97)</f>
        <v>13655</v>
      </c>
      <c r="E98" s="266"/>
      <c r="G98" s="111">
        <v>95</v>
      </c>
      <c r="H98" s="112" t="s">
        <v>836</v>
      </c>
      <c r="I98" s="71" t="s">
        <v>285</v>
      </c>
      <c r="J98" s="74">
        <v>5</v>
      </c>
      <c r="K98" s="266"/>
    </row>
    <row r="99" spans="1:11" ht="18" customHeight="1" thickBot="1">
      <c r="A99" s="114"/>
      <c r="B99" s="138"/>
      <c r="C99" s="139"/>
      <c r="D99" s="140"/>
      <c r="G99" s="111">
        <v>96</v>
      </c>
      <c r="H99" s="112" t="s">
        <v>837</v>
      </c>
      <c r="I99" s="71" t="s">
        <v>285</v>
      </c>
      <c r="J99" s="74">
        <v>5</v>
      </c>
      <c r="K99" s="266"/>
    </row>
    <row r="100" spans="1:11" ht="18" customHeight="1" thickBot="1">
      <c r="A100" s="114"/>
      <c r="B100" s="370" t="s">
        <v>843</v>
      </c>
      <c r="C100" s="371"/>
      <c r="D100" s="371"/>
      <c r="G100" s="111">
        <v>97</v>
      </c>
      <c r="H100" s="120" t="s">
        <v>358</v>
      </c>
      <c r="I100" s="71" t="s">
        <v>285</v>
      </c>
      <c r="J100" s="71">
        <v>15</v>
      </c>
      <c r="K100" s="266"/>
    </row>
    <row r="101" spans="1:11" ht="18" customHeight="1">
      <c r="A101" s="114">
        <v>95</v>
      </c>
      <c r="B101" s="142" t="s">
        <v>350</v>
      </c>
      <c r="C101" s="143" t="s">
        <v>845</v>
      </c>
      <c r="D101" s="144">
        <v>18</v>
      </c>
      <c r="E101" s="266"/>
      <c r="G101" s="111">
        <v>98</v>
      </c>
      <c r="H101" s="112" t="s">
        <v>839</v>
      </c>
      <c r="I101" s="71" t="s">
        <v>361</v>
      </c>
      <c r="J101" s="71">
        <v>40</v>
      </c>
      <c r="K101" s="266"/>
    </row>
    <row r="102" spans="1:11" ht="18" customHeight="1">
      <c r="A102" s="114">
        <v>96</v>
      </c>
      <c r="B102" s="145" t="s">
        <v>352</v>
      </c>
      <c r="C102" s="146" t="s">
        <v>845</v>
      </c>
      <c r="D102" s="130">
        <v>18</v>
      </c>
      <c r="E102" s="266"/>
      <c r="G102" s="111">
        <v>99</v>
      </c>
      <c r="H102" s="112" t="s">
        <v>840</v>
      </c>
      <c r="I102" s="71" t="s">
        <v>361</v>
      </c>
      <c r="J102" s="71">
        <v>25</v>
      </c>
      <c r="K102" s="266"/>
    </row>
    <row r="103" spans="1:11" ht="18" customHeight="1">
      <c r="A103" s="114">
        <v>97</v>
      </c>
      <c r="B103" s="145" t="s">
        <v>848</v>
      </c>
      <c r="C103" s="118" t="s">
        <v>845</v>
      </c>
      <c r="D103" s="130">
        <v>30</v>
      </c>
      <c r="E103" s="266"/>
      <c r="G103" s="111">
        <v>100</v>
      </c>
      <c r="H103" s="112" t="s">
        <v>368</v>
      </c>
      <c r="I103" s="71" t="s">
        <v>361</v>
      </c>
      <c r="J103" s="71">
        <v>30</v>
      </c>
      <c r="K103" s="266"/>
    </row>
    <row r="104" spans="1:11" ht="18" customHeight="1">
      <c r="A104" s="114">
        <v>98</v>
      </c>
      <c r="B104" s="145" t="s">
        <v>850</v>
      </c>
      <c r="C104" s="146" t="s">
        <v>845</v>
      </c>
      <c r="D104" s="130">
        <v>10</v>
      </c>
      <c r="E104" s="266"/>
      <c r="G104" s="111">
        <v>101</v>
      </c>
      <c r="H104" s="128" t="s">
        <v>841</v>
      </c>
      <c r="I104" s="72" t="s">
        <v>361</v>
      </c>
      <c r="J104" s="72">
        <v>45</v>
      </c>
      <c r="K104" s="266"/>
    </row>
    <row r="105" spans="1:11" ht="18" customHeight="1">
      <c r="A105" s="114">
        <v>99</v>
      </c>
      <c r="B105" s="127" t="s">
        <v>356</v>
      </c>
      <c r="C105" s="146" t="s">
        <v>357</v>
      </c>
      <c r="D105" s="130">
        <v>8</v>
      </c>
      <c r="E105" s="266"/>
      <c r="G105" s="111">
        <v>102</v>
      </c>
      <c r="H105" s="128" t="s">
        <v>842</v>
      </c>
      <c r="I105" s="72" t="s">
        <v>285</v>
      </c>
      <c r="J105" s="72">
        <v>10</v>
      </c>
      <c r="K105" s="266"/>
    </row>
    <row r="106" spans="1:11" ht="18" customHeight="1">
      <c r="A106" s="114">
        <v>100</v>
      </c>
      <c r="B106" s="147" t="s">
        <v>853</v>
      </c>
      <c r="C106" s="148" t="s">
        <v>854</v>
      </c>
      <c r="D106" s="149">
        <v>18</v>
      </c>
      <c r="E106" s="266"/>
      <c r="G106" s="111">
        <v>103</v>
      </c>
      <c r="H106" s="128" t="s">
        <v>844</v>
      </c>
      <c r="I106" s="72" t="s">
        <v>285</v>
      </c>
      <c r="J106" s="72">
        <v>70</v>
      </c>
      <c r="K106" s="266"/>
    </row>
    <row r="107" spans="1:11" ht="18" customHeight="1" thickBot="1">
      <c r="A107" s="264">
        <v>101</v>
      </c>
      <c r="B107" s="152" t="s">
        <v>856</v>
      </c>
      <c r="C107" s="153" t="s">
        <v>845</v>
      </c>
      <c r="D107" s="154">
        <v>8</v>
      </c>
      <c r="E107" s="266"/>
      <c r="G107" s="111">
        <v>104</v>
      </c>
      <c r="H107" s="128" t="s">
        <v>846</v>
      </c>
      <c r="I107" s="72" t="s">
        <v>285</v>
      </c>
      <c r="J107" s="72">
        <v>60</v>
      </c>
      <c r="K107" s="266"/>
    </row>
    <row r="108" spans="1:11" ht="18" customHeight="1" thickBot="1">
      <c r="A108" s="137"/>
      <c r="B108" s="157"/>
      <c r="C108" s="141"/>
      <c r="D108" s="170">
        <f>SUM(D101:D107)</f>
        <v>110</v>
      </c>
      <c r="G108" s="111">
        <v>105</v>
      </c>
      <c r="H108" s="128" t="s">
        <v>847</v>
      </c>
      <c r="I108" s="72" t="s">
        <v>361</v>
      </c>
      <c r="J108" s="72">
        <v>20</v>
      </c>
      <c r="K108" s="266"/>
    </row>
    <row r="109" spans="1:11" ht="18" customHeight="1">
      <c r="A109" s="137"/>
      <c r="B109" s="159"/>
      <c r="G109" s="111">
        <v>106</v>
      </c>
      <c r="H109" s="128" t="s">
        <v>849</v>
      </c>
      <c r="I109" s="72" t="s">
        <v>361</v>
      </c>
      <c r="J109" s="72">
        <v>20</v>
      </c>
      <c r="K109" s="266"/>
    </row>
    <row r="110" spans="1:11" ht="18" customHeight="1">
      <c r="A110" s="137"/>
      <c r="B110" s="159"/>
      <c r="D110" s="296">
        <f>D98+D108</f>
        <v>13765</v>
      </c>
      <c r="G110" s="111">
        <v>107</v>
      </c>
      <c r="H110" s="128" t="s">
        <v>851</v>
      </c>
      <c r="I110" s="72" t="s">
        <v>361</v>
      </c>
      <c r="J110" s="72">
        <v>25</v>
      </c>
      <c r="K110" s="266"/>
    </row>
    <row r="111" spans="1:11" ht="18" customHeight="1">
      <c r="A111" s="137"/>
      <c r="B111" s="159"/>
      <c r="G111" s="111">
        <v>108</v>
      </c>
      <c r="H111" s="128" t="s">
        <v>852</v>
      </c>
      <c r="I111" s="72" t="s">
        <v>285</v>
      </c>
      <c r="J111" s="72">
        <v>30</v>
      </c>
      <c r="K111" s="266"/>
    </row>
    <row r="112" spans="1:11" ht="18" customHeight="1">
      <c r="A112" s="137"/>
      <c r="G112" s="111">
        <v>109</v>
      </c>
      <c r="H112" s="155" t="s">
        <v>857</v>
      </c>
      <c r="I112" s="156"/>
      <c r="J112" s="156">
        <v>30</v>
      </c>
      <c r="K112" s="266"/>
    </row>
    <row r="113" spans="1:11" ht="18" customHeight="1">
      <c r="A113" s="282"/>
      <c r="C113" s="294" t="s">
        <v>897</v>
      </c>
      <c r="D113" s="297">
        <f>D110+J123</f>
        <v>19465</v>
      </c>
      <c r="G113" s="111">
        <v>110</v>
      </c>
      <c r="H113" s="155" t="s">
        <v>858</v>
      </c>
      <c r="I113" s="156"/>
      <c r="J113" s="156">
        <v>2</v>
      </c>
      <c r="K113" s="266"/>
    </row>
    <row r="114" spans="1:11" ht="18" customHeight="1">
      <c r="A114" s="137"/>
      <c r="D114" s="98"/>
      <c r="G114" s="111">
        <v>111</v>
      </c>
      <c r="H114" s="155" t="s">
        <v>859</v>
      </c>
      <c r="I114" s="156" t="s">
        <v>860</v>
      </c>
      <c r="J114" s="156">
        <v>2</v>
      </c>
      <c r="K114" s="266"/>
    </row>
    <row r="115" spans="1:11" ht="34.5" customHeight="1">
      <c r="A115" s="263"/>
      <c r="D115" s="98"/>
      <c r="G115" s="111">
        <v>112</v>
      </c>
      <c r="H115" s="155" t="s">
        <v>863</v>
      </c>
      <c r="I115" s="156" t="s">
        <v>864</v>
      </c>
      <c r="J115" s="271">
        <v>80</v>
      </c>
      <c r="K115" s="266"/>
    </row>
    <row r="116" spans="1:11" ht="18" customHeight="1">
      <c r="A116" s="137"/>
      <c r="D116" s="98"/>
      <c r="G116" s="111">
        <v>113</v>
      </c>
      <c r="H116" s="155" t="s">
        <v>865</v>
      </c>
      <c r="I116" s="156" t="s">
        <v>864</v>
      </c>
      <c r="J116" s="271">
        <v>150</v>
      </c>
      <c r="K116" s="266"/>
    </row>
    <row r="117" spans="1:11" ht="15.75" customHeight="1">
      <c r="A117" s="137"/>
      <c r="D117" s="98"/>
      <c r="G117" s="111">
        <v>114</v>
      </c>
      <c r="H117" s="161" t="s">
        <v>866</v>
      </c>
      <c r="I117" s="132" t="s">
        <v>864</v>
      </c>
      <c r="J117" s="271">
        <v>120</v>
      </c>
      <c r="K117" s="266"/>
    </row>
    <row r="118" spans="1:11" ht="15.75" customHeight="1">
      <c r="A118" s="137"/>
      <c r="D118" s="98"/>
      <c r="G118" s="111">
        <v>115</v>
      </c>
      <c r="H118" s="155" t="s">
        <v>867</v>
      </c>
      <c r="I118" s="156" t="s">
        <v>864</v>
      </c>
      <c r="J118" s="271">
        <v>20</v>
      </c>
      <c r="K118" s="266"/>
    </row>
    <row r="119" spans="1:11" ht="15.75" customHeight="1">
      <c r="A119" s="137"/>
      <c r="D119" s="98"/>
      <c r="G119" s="111">
        <v>116</v>
      </c>
      <c r="H119" s="162" t="s">
        <v>868</v>
      </c>
      <c r="I119" s="163" t="s">
        <v>864</v>
      </c>
      <c r="J119" s="271">
        <v>40</v>
      </c>
      <c r="K119" s="266"/>
    </row>
    <row r="120" spans="1:11" ht="15.75">
      <c r="A120" s="137"/>
      <c r="D120" s="98"/>
      <c r="G120" s="111">
        <v>117</v>
      </c>
      <c r="H120" s="162" t="s">
        <v>150</v>
      </c>
      <c r="I120" s="163" t="s">
        <v>864</v>
      </c>
      <c r="J120" s="271">
        <v>15</v>
      </c>
      <c r="K120" s="266"/>
    </row>
    <row r="121" spans="1:11" ht="15.75">
      <c r="A121" s="137"/>
      <c r="G121" s="111">
        <v>118</v>
      </c>
      <c r="H121" s="164" t="s">
        <v>870</v>
      </c>
      <c r="I121" s="165" t="s">
        <v>285</v>
      </c>
      <c r="J121" s="165">
        <v>100</v>
      </c>
      <c r="K121" s="266"/>
    </row>
    <row r="122" spans="1:11" ht="15.75">
      <c r="A122" s="137"/>
      <c r="G122" s="273">
        <v>119</v>
      </c>
      <c r="H122" s="164" t="s">
        <v>871</v>
      </c>
      <c r="I122" s="165" t="s">
        <v>285</v>
      </c>
      <c r="J122" s="165">
        <v>300</v>
      </c>
      <c r="K122" s="266"/>
    </row>
    <row r="123" spans="1:11" ht="15.75">
      <c r="A123" s="137"/>
      <c r="G123" s="272"/>
      <c r="H123" s="283"/>
      <c r="J123" s="297">
        <f>SUM(J4:J122)</f>
        <v>5700</v>
      </c>
    </row>
    <row r="124" spans="1:11">
      <c r="A124" s="263"/>
      <c r="G124" s="272"/>
      <c r="H124" s="283"/>
    </row>
    <row r="125" spans="1:11">
      <c r="A125" s="283"/>
      <c r="G125" s="272"/>
      <c r="H125" s="283"/>
    </row>
    <row r="126" spans="1:11">
      <c r="A126" s="283"/>
      <c r="G126" s="272"/>
      <c r="H126" s="283"/>
    </row>
    <row r="127" spans="1:11">
      <c r="A127" s="283"/>
      <c r="G127" s="272"/>
      <c r="H127" s="283"/>
    </row>
    <row r="128" spans="1:11">
      <c r="A128" s="283"/>
      <c r="G128" s="272"/>
      <c r="H128" s="283"/>
    </row>
    <row r="129" spans="7:8">
      <c r="G129" s="272"/>
      <c r="H129" s="283"/>
    </row>
    <row r="130" spans="7:8">
      <c r="G130" s="272"/>
      <c r="H130" s="283"/>
    </row>
    <row r="131" spans="7:8">
      <c r="G131" s="272"/>
      <c r="H131" s="283"/>
    </row>
    <row r="132" spans="7:8">
      <c r="G132" s="272"/>
      <c r="H132" s="283"/>
    </row>
    <row r="133" spans="7:8">
      <c r="G133" s="272"/>
      <c r="H133" s="283"/>
    </row>
    <row r="134" spans="7:8">
      <c r="G134" s="272"/>
      <c r="H134" s="283"/>
    </row>
    <row r="135" spans="7:8">
      <c r="G135" s="272"/>
      <c r="H135" s="283"/>
    </row>
    <row r="136" spans="7:8" ht="15.75">
      <c r="G136" s="284"/>
      <c r="H136" s="283"/>
    </row>
  </sheetData>
  <mergeCells count="3">
    <mergeCell ref="A1:D1"/>
    <mergeCell ref="H2:I2"/>
    <mergeCell ref="B100:D1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6"/>
  <sheetViews>
    <sheetView topLeftCell="A78" workbookViewId="0">
      <selection activeCell="H146" sqref="H146"/>
    </sheetView>
  </sheetViews>
  <sheetFormatPr defaultRowHeight="15"/>
  <cols>
    <col min="1" max="1" width="5.42578125" style="98" customWidth="1"/>
    <col min="2" max="2" width="56.28515625" style="98" customWidth="1"/>
    <col min="3" max="3" width="22.85546875" style="98" customWidth="1"/>
    <col min="4" max="4" width="22.5703125" style="171" customWidth="1"/>
    <col min="5" max="5" width="22" style="98" bestFit="1" customWidth="1"/>
    <col min="6" max="6" width="9.140625" style="98"/>
    <col min="7" max="7" width="3.5703125" style="98" bestFit="1" customWidth="1"/>
    <col min="8" max="8" width="55.7109375" style="98" bestFit="1" customWidth="1"/>
    <col min="9" max="9" width="23.28515625" style="98" bestFit="1" customWidth="1"/>
    <col min="10" max="10" width="21.85546875" style="98" bestFit="1" customWidth="1"/>
    <col min="11" max="11" width="22" style="98" bestFit="1" customWidth="1"/>
    <col min="12" max="16384" width="9.140625" style="98"/>
  </cols>
  <sheetData>
    <row r="1" spans="1:11" ht="24.75" customHeight="1" thickBot="1">
      <c r="A1" s="367"/>
      <c r="B1" s="368"/>
      <c r="C1" s="368"/>
      <c r="D1" s="368"/>
    </row>
    <row r="2" spans="1:11" ht="52.5" customHeight="1" thickBot="1">
      <c r="A2" s="101"/>
      <c r="B2" s="102" t="s">
        <v>666</v>
      </c>
      <c r="C2" s="103"/>
      <c r="D2" s="104" t="s">
        <v>873</v>
      </c>
      <c r="G2" s="99"/>
      <c r="H2" s="369" t="s">
        <v>664</v>
      </c>
      <c r="I2" s="369"/>
      <c r="J2" s="104" t="s">
        <v>873</v>
      </c>
    </row>
    <row r="3" spans="1:11" ht="45" customHeight="1" thickBot="1">
      <c r="A3" s="108"/>
      <c r="B3" s="108" t="s">
        <v>670</v>
      </c>
      <c r="C3" s="109" t="s">
        <v>671</v>
      </c>
      <c r="D3" s="265" t="s">
        <v>672</v>
      </c>
      <c r="E3" s="265" t="s">
        <v>895</v>
      </c>
      <c r="G3" s="105"/>
      <c r="H3" s="106" t="s">
        <v>667</v>
      </c>
      <c r="I3" s="107" t="s">
        <v>668</v>
      </c>
      <c r="J3" s="107" t="s">
        <v>669</v>
      </c>
      <c r="K3" s="265" t="s">
        <v>895</v>
      </c>
    </row>
    <row r="4" spans="1:11" ht="18" customHeight="1">
      <c r="A4" s="114">
        <v>1</v>
      </c>
      <c r="B4" s="115" t="s">
        <v>874</v>
      </c>
      <c r="C4" s="116" t="s">
        <v>361</v>
      </c>
      <c r="D4" s="285">
        <v>120</v>
      </c>
      <c r="E4" s="266"/>
      <c r="G4" s="111">
        <v>1</v>
      </c>
      <c r="H4" s="112" t="s">
        <v>673</v>
      </c>
      <c r="I4" s="71" t="s">
        <v>361</v>
      </c>
      <c r="J4" s="113">
        <v>15</v>
      </c>
      <c r="K4" s="266"/>
    </row>
    <row r="5" spans="1:11" ht="18" customHeight="1">
      <c r="A5" s="114">
        <v>2</v>
      </c>
      <c r="B5" s="117" t="s">
        <v>676</v>
      </c>
      <c r="C5" s="118" t="s">
        <v>361</v>
      </c>
      <c r="D5" s="285">
        <v>100</v>
      </c>
      <c r="E5" s="266"/>
      <c r="G5" s="111">
        <v>2</v>
      </c>
      <c r="H5" s="112" t="s">
        <v>675</v>
      </c>
      <c r="I5" s="71" t="s">
        <v>361</v>
      </c>
      <c r="J5" s="71">
        <v>30</v>
      </c>
      <c r="K5" s="266"/>
    </row>
    <row r="6" spans="1:11" ht="18" customHeight="1">
      <c r="A6" s="114">
        <v>3</v>
      </c>
      <c r="B6" s="117" t="s">
        <v>317</v>
      </c>
      <c r="C6" s="118" t="s">
        <v>285</v>
      </c>
      <c r="D6" s="285">
        <v>80</v>
      </c>
      <c r="E6" s="266"/>
      <c r="G6" s="111">
        <v>3</v>
      </c>
      <c r="H6" s="112" t="s">
        <v>677</v>
      </c>
      <c r="I6" s="73" t="s">
        <v>361</v>
      </c>
      <c r="J6" s="71">
        <v>30</v>
      </c>
      <c r="K6" s="266"/>
    </row>
    <row r="7" spans="1:11" ht="18" customHeight="1">
      <c r="A7" s="114">
        <v>4</v>
      </c>
      <c r="B7" s="117" t="s">
        <v>287</v>
      </c>
      <c r="C7" s="118" t="s">
        <v>285</v>
      </c>
      <c r="D7" s="285">
        <v>170</v>
      </c>
      <c r="E7" s="266"/>
      <c r="G7" s="111">
        <v>4</v>
      </c>
      <c r="H7" s="112" t="s">
        <v>678</v>
      </c>
      <c r="I7" s="73" t="s">
        <v>285</v>
      </c>
      <c r="J7" s="71">
        <v>30</v>
      </c>
      <c r="K7" s="266"/>
    </row>
    <row r="8" spans="1:11" ht="18" customHeight="1">
      <c r="A8" s="114">
        <v>5</v>
      </c>
      <c r="B8" s="121" t="s">
        <v>288</v>
      </c>
      <c r="C8" s="118" t="s">
        <v>285</v>
      </c>
      <c r="D8" s="285">
        <v>160</v>
      </c>
      <c r="E8" s="266"/>
      <c r="G8" s="111">
        <v>5</v>
      </c>
      <c r="H8" s="112" t="s">
        <v>679</v>
      </c>
      <c r="I8" s="71" t="s">
        <v>285</v>
      </c>
      <c r="J8" s="71">
        <v>30</v>
      </c>
      <c r="K8" s="266"/>
    </row>
    <row r="9" spans="1:11" ht="18" customHeight="1">
      <c r="A9" s="114">
        <v>6</v>
      </c>
      <c r="B9" s="117" t="s">
        <v>682</v>
      </c>
      <c r="C9" s="118" t="s">
        <v>285</v>
      </c>
      <c r="D9" s="285">
        <v>55</v>
      </c>
      <c r="E9" s="266"/>
      <c r="G9" s="111">
        <v>6</v>
      </c>
      <c r="H9" s="120" t="s">
        <v>680</v>
      </c>
      <c r="I9" s="71" t="s">
        <v>285</v>
      </c>
      <c r="J9" s="71">
        <v>20</v>
      </c>
      <c r="K9" s="266"/>
    </row>
    <row r="10" spans="1:11" ht="18" customHeight="1">
      <c r="A10" s="114">
        <v>7</v>
      </c>
      <c r="B10" s="117" t="s">
        <v>686</v>
      </c>
      <c r="C10" s="118" t="s">
        <v>285</v>
      </c>
      <c r="D10" s="285">
        <v>80</v>
      </c>
      <c r="E10" s="266"/>
      <c r="G10" s="111">
        <v>7</v>
      </c>
      <c r="H10" s="112" t="s">
        <v>681</v>
      </c>
      <c r="I10" s="71" t="s">
        <v>285</v>
      </c>
      <c r="J10" s="71">
        <v>20</v>
      </c>
      <c r="K10" s="266"/>
    </row>
    <row r="11" spans="1:11" ht="18" customHeight="1">
      <c r="A11" s="114">
        <v>8</v>
      </c>
      <c r="B11" s="117" t="s">
        <v>688</v>
      </c>
      <c r="C11" s="118" t="s">
        <v>285</v>
      </c>
      <c r="D11" s="285">
        <v>90</v>
      </c>
      <c r="E11" s="266"/>
      <c r="G11" s="111">
        <v>8</v>
      </c>
      <c r="H11" s="112" t="s">
        <v>683</v>
      </c>
      <c r="I11" s="71" t="s">
        <v>285</v>
      </c>
      <c r="J11" s="71">
        <v>30</v>
      </c>
      <c r="K11" s="266"/>
    </row>
    <row r="12" spans="1:11" ht="18" customHeight="1">
      <c r="A12" s="114">
        <v>9</v>
      </c>
      <c r="B12" s="117" t="s">
        <v>291</v>
      </c>
      <c r="C12" s="118" t="s">
        <v>285</v>
      </c>
      <c r="D12" s="285">
        <v>30</v>
      </c>
      <c r="E12" s="266"/>
      <c r="G12" s="111">
        <v>9</v>
      </c>
      <c r="H12" s="112" t="s">
        <v>685</v>
      </c>
      <c r="I12" s="71" t="s">
        <v>285</v>
      </c>
      <c r="J12" s="71">
        <v>30</v>
      </c>
      <c r="K12" s="266"/>
    </row>
    <row r="13" spans="1:11" ht="18" customHeight="1">
      <c r="A13" s="114">
        <v>10</v>
      </c>
      <c r="B13" s="117" t="s">
        <v>292</v>
      </c>
      <c r="C13" s="118" t="s">
        <v>285</v>
      </c>
      <c r="D13" s="285">
        <v>15</v>
      </c>
      <c r="E13" s="266"/>
      <c r="G13" s="111">
        <v>10</v>
      </c>
      <c r="H13" s="112" t="s">
        <v>687</v>
      </c>
      <c r="I13" s="71" t="s">
        <v>285</v>
      </c>
      <c r="J13" s="71">
        <v>25</v>
      </c>
      <c r="K13" s="266"/>
    </row>
    <row r="14" spans="1:11" ht="18" customHeight="1">
      <c r="A14" s="114">
        <v>11</v>
      </c>
      <c r="B14" s="117" t="s">
        <v>293</v>
      </c>
      <c r="C14" s="118" t="s">
        <v>285</v>
      </c>
      <c r="D14" s="285">
        <v>10</v>
      </c>
      <c r="E14" s="266"/>
      <c r="G14" s="111">
        <v>11</v>
      </c>
      <c r="H14" s="112" t="s">
        <v>689</v>
      </c>
      <c r="I14" s="71" t="s">
        <v>285</v>
      </c>
      <c r="J14" s="71">
        <v>30</v>
      </c>
      <c r="K14" s="266"/>
    </row>
    <row r="15" spans="1:11" ht="30.75" customHeight="1">
      <c r="A15" s="114">
        <v>12</v>
      </c>
      <c r="B15" s="117" t="s">
        <v>694</v>
      </c>
      <c r="C15" s="118" t="s">
        <v>285</v>
      </c>
      <c r="D15" s="285">
        <v>1500</v>
      </c>
      <c r="E15" s="266"/>
      <c r="G15" s="111">
        <v>12</v>
      </c>
      <c r="H15" s="112" t="s">
        <v>690</v>
      </c>
      <c r="I15" s="71" t="s">
        <v>285</v>
      </c>
      <c r="J15" s="71">
        <v>30</v>
      </c>
      <c r="K15" s="266"/>
    </row>
    <row r="16" spans="1:11" ht="18" customHeight="1">
      <c r="A16" s="114">
        <v>13</v>
      </c>
      <c r="B16" s="124" t="s">
        <v>284</v>
      </c>
      <c r="C16" s="118" t="s">
        <v>285</v>
      </c>
      <c r="D16" s="285">
        <v>500</v>
      </c>
      <c r="E16" s="266"/>
      <c r="G16" s="111">
        <v>13</v>
      </c>
      <c r="H16" s="112" t="s">
        <v>691</v>
      </c>
      <c r="I16" s="71" t="s">
        <v>285</v>
      </c>
      <c r="J16" s="71">
        <v>30</v>
      </c>
      <c r="K16" s="266"/>
    </row>
    <row r="17" spans="1:11" ht="18" customHeight="1">
      <c r="A17" s="114">
        <v>14</v>
      </c>
      <c r="B17" s="124" t="s">
        <v>286</v>
      </c>
      <c r="C17" s="118" t="s">
        <v>285</v>
      </c>
      <c r="D17" s="285">
        <v>230</v>
      </c>
      <c r="E17" s="266"/>
      <c r="G17" s="111">
        <v>14</v>
      </c>
      <c r="H17" s="112" t="s">
        <v>692</v>
      </c>
      <c r="I17" s="71" t="s">
        <v>285</v>
      </c>
      <c r="J17" s="71">
        <v>30</v>
      </c>
      <c r="K17" s="266"/>
    </row>
    <row r="18" spans="1:11" ht="18" customHeight="1">
      <c r="A18" s="114">
        <v>15</v>
      </c>
      <c r="B18" s="124" t="s">
        <v>698</v>
      </c>
      <c r="C18" s="118" t="s">
        <v>285</v>
      </c>
      <c r="D18" s="285">
        <v>40</v>
      </c>
      <c r="E18" s="266"/>
      <c r="G18" s="111">
        <v>15</v>
      </c>
      <c r="H18" s="112" t="s">
        <v>693</v>
      </c>
      <c r="I18" s="71" t="s">
        <v>285</v>
      </c>
      <c r="J18" s="71">
        <v>145</v>
      </c>
      <c r="K18" s="266"/>
    </row>
    <row r="19" spans="1:11" ht="18" customHeight="1">
      <c r="A19" s="114">
        <v>16</v>
      </c>
      <c r="B19" s="117" t="s">
        <v>296</v>
      </c>
      <c r="C19" s="118" t="s">
        <v>285</v>
      </c>
      <c r="D19" s="285">
        <v>40</v>
      </c>
      <c r="E19" s="266"/>
      <c r="G19" s="111">
        <v>16</v>
      </c>
      <c r="H19" s="123" t="s">
        <v>695</v>
      </c>
      <c r="I19" s="71" t="s">
        <v>285</v>
      </c>
      <c r="J19" s="71">
        <v>150</v>
      </c>
      <c r="K19" s="266"/>
    </row>
    <row r="20" spans="1:11" ht="18" customHeight="1">
      <c r="A20" s="114">
        <v>17</v>
      </c>
      <c r="B20" s="117" t="s">
        <v>701</v>
      </c>
      <c r="C20" s="118" t="s">
        <v>285</v>
      </c>
      <c r="D20" s="285">
        <v>210</v>
      </c>
      <c r="E20" s="266"/>
      <c r="G20" s="111">
        <v>17</v>
      </c>
      <c r="H20" s="123" t="s">
        <v>696</v>
      </c>
      <c r="I20" s="71" t="s">
        <v>285</v>
      </c>
      <c r="J20" s="71">
        <v>50</v>
      </c>
      <c r="K20" s="266"/>
    </row>
    <row r="21" spans="1:11" ht="18" customHeight="1">
      <c r="A21" s="114">
        <v>18</v>
      </c>
      <c r="B21" s="117" t="s">
        <v>703</v>
      </c>
      <c r="C21" s="118" t="s">
        <v>285</v>
      </c>
      <c r="D21" s="285">
        <v>20</v>
      </c>
      <c r="E21" s="266"/>
      <c r="G21" s="111">
        <v>18</v>
      </c>
      <c r="H21" s="123" t="s">
        <v>697</v>
      </c>
      <c r="I21" s="71" t="s">
        <v>285</v>
      </c>
      <c r="J21" s="71">
        <v>15</v>
      </c>
      <c r="K21" s="266"/>
    </row>
    <row r="22" spans="1:11" ht="18" customHeight="1">
      <c r="A22" s="114">
        <v>19</v>
      </c>
      <c r="B22" s="117" t="s">
        <v>705</v>
      </c>
      <c r="C22" s="118" t="s">
        <v>285</v>
      </c>
      <c r="D22" s="285">
        <v>20</v>
      </c>
      <c r="E22" s="266"/>
      <c r="G22" s="111">
        <v>19</v>
      </c>
      <c r="H22" s="112" t="s">
        <v>699</v>
      </c>
      <c r="I22" s="71" t="s">
        <v>285</v>
      </c>
      <c r="J22" s="71">
        <v>15</v>
      </c>
      <c r="K22" s="266"/>
    </row>
    <row r="23" spans="1:11" ht="18" customHeight="1">
      <c r="A23" s="114">
        <v>20</v>
      </c>
      <c r="B23" s="117" t="s">
        <v>300</v>
      </c>
      <c r="C23" s="118" t="s">
        <v>285</v>
      </c>
      <c r="D23" s="285">
        <v>40</v>
      </c>
      <c r="E23" s="266"/>
      <c r="G23" s="111">
        <v>20</v>
      </c>
      <c r="H23" s="112" t="s">
        <v>700</v>
      </c>
      <c r="I23" s="71" t="s">
        <v>285</v>
      </c>
      <c r="J23" s="71">
        <v>30</v>
      </c>
      <c r="K23" s="266"/>
    </row>
    <row r="24" spans="1:11" ht="18" customHeight="1">
      <c r="A24" s="114">
        <v>21</v>
      </c>
      <c r="B24" s="117" t="s">
        <v>708</v>
      </c>
      <c r="C24" s="118" t="s">
        <v>285</v>
      </c>
      <c r="D24" s="285">
        <v>145</v>
      </c>
      <c r="E24" s="266"/>
      <c r="G24" s="111">
        <v>21</v>
      </c>
      <c r="H24" s="112" t="s">
        <v>702</v>
      </c>
      <c r="I24" s="71" t="s">
        <v>285</v>
      </c>
      <c r="J24" s="71">
        <v>30</v>
      </c>
      <c r="K24" s="266"/>
    </row>
    <row r="25" spans="1:11" ht="18" customHeight="1">
      <c r="A25" s="114">
        <v>22</v>
      </c>
      <c r="B25" s="117" t="s">
        <v>710</v>
      </c>
      <c r="C25" s="118" t="s">
        <v>285</v>
      </c>
      <c r="D25" s="285">
        <v>180</v>
      </c>
      <c r="E25" s="266"/>
      <c r="G25" s="111">
        <v>22</v>
      </c>
      <c r="H25" s="112" t="s">
        <v>704</v>
      </c>
      <c r="I25" s="71" t="s">
        <v>285</v>
      </c>
      <c r="J25" s="71">
        <v>30</v>
      </c>
      <c r="K25" s="266"/>
    </row>
    <row r="26" spans="1:11" ht="18" customHeight="1">
      <c r="A26" s="114">
        <v>23</v>
      </c>
      <c r="B26" s="117" t="s">
        <v>301</v>
      </c>
      <c r="C26" s="118" t="s">
        <v>285</v>
      </c>
      <c r="D26" s="285">
        <v>100</v>
      </c>
      <c r="E26" s="266"/>
      <c r="G26" s="111">
        <v>23</v>
      </c>
      <c r="H26" s="112" t="s">
        <v>706</v>
      </c>
      <c r="I26" s="71" t="s">
        <v>285</v>
      </c>
      <c r="J26" s="71">
        <v>25</v>
      </c>
      <c r="K26" s="266"/>
    </row>
    <row r="27" spans="1:11" ht="18" customHeight="1">
      <c r="A27" s="114">
        <v>24</v>
      </c>
      <c r="B27" s="117" t="s">
        <v>715</v>
      </c>
      <c r="C27" s="118" t="s">
        <v>285</v>
      </c>
      <c r="D27" s="285">
        <v>110</v>
      </c>
      <c r="E27" s="266"/>
      <c r="G27" s="111">
        <v>24</v>
      </c>
      <c r="H27" s="112" t="s">
        <v>707</v>
      </c>
      <c r="I27" s="71" t="s">
        <v>285</v>
      </c>
      <c r="J27" s="71">
        <v>20</v>
      </c>
      <c r="K27" s="266"/>
    </row>
    <row r="28" spans="1:11" ht="18" customHeight="1">
      <c r="A28" s="114">
        <v>25</v>
      </c>
      <c r="B28" s="117" t="s">
        <v>717</v>
      </c>
      <c r="C28" s="118" t="s">
        <v>285</v>
      </c>
      <c r="D28" s="285">
        <v>250</v>
      </c>
      <c r="E28" s="266"/>
      <c r="G28" s="111">
        <v>25</v>
      </c>
      <c r="H28" s="112" t="s">
        <v>709</v>
      </c>
      <c r="I28" s="71" t="s">
        <v>285</v>
      </c>
      <c r="J28" s="71">
        <v>30</v>
      </c>
      <c r="K28" s="266"/>
    </row>
    <row r="29" spans="1:11" ht="18" customHeight="1">
      <c r="A29" s="114">
        <v>26</v>
      </c>
      <c r="B29" s="117" t="s">
        <v>719</v>
      </c>
      <c r="C29" s="118" t="s">
        <v>285</v>
      </c>
      <c r="D29" s="285">
        <v>5</v>
      </c>
      <c r="E29" s="266"/>
      <c r="G29" s="111">
        <v>26</v>
      </c>
      <c r="H29" s="112" t="s">
        <v>711</v>
      </c>
      <c r="I29" s="71" t="s">
        <v>285</v>
      </c>
      <c r="J29" s="71">
        <v>40</v>
      </c>
      <c r="K29" s="266"/>
    </row>
    <row r="30" spans="1:11" ht="18" customHeight="1">
      <c r="A30" s="114">
        <v>27</v>
      </c>
      <c r="B30" s="117" t="s">
        <v>721</v>
      </c>
      <c r="C30" s="118" t="s">
        <v>285</v>
      </c>
      <c r="D30" s="285">
        <v>5</v>
      </c>
      <c r="E30" s="266"/>
      <c r="G30" s="111">
        <v>27</v>
      </c>
      <c r="H30" s="112" t="s">
        <v>712</v>
      </c>
      <c r="I30" s="71" t="s">
        <v>285</v>
      </c>
      <c r="J30" s="71">
        <v>40</v>
      </c>
      <c r="K30" s="266"/>
    </row>
    <row r="31" spans="1:11" ht="18" customHeight="1">
      <c r="A31" s="114">
        <v>28</v>
      </c>
      <c r="B31" s="117" t="s">
        <v>307</v>
      </c>
      <c r="C31" s="118" t="s">
        <v>285</v>
      </c>
      <c r="D31" s="285">
        <v>310</v>
      </c>
      <c r="E31" s="266"/>
      <c r="G31" s="111">
        <v>28</v>
      </c>
      <c r="H31" s="112" t="s">
        <v>714</v>
      </c>
      <c r="I31" s="71" t="s">
        <v>285</v>
      </c>
      <c r="J31" s="71">
        <v>40</v>
      </c>
      <c r="K31" s="266"/>
    </row>
    <row r="32" spans="1:11" ht="18" customHeight="1">
      <c r="A32" s="114">
        <v>29</v>
      </c>
      <c r="B32" s="117" t="s">
        <v>308</v>
      </c>
      <c r="C32" s="118" t="s">
        <v>285</v>
      </c>
      <c r="D32" s="285">
        <v>260</v>
      </c>
      <c r="E32" s="266"/>
      <c r="G32" s="111">
        <v>29</v>
      </c>
      <c r="H32" s="112" t="s">
        <v>716</v>
      </c>
      <c r="I32" s="71" t="s">
        <v>285</v>
      </c>
      <c r="J32" s="71">
        <v>40</v>
      </c>
      <c r="K32" s="266"/>
    </row>
    <row r="33" spans="1:11" ht="18" customHeight="1">
      <c r="A33" s="114">
        <v>30</v>
      </c>
      <c r="B33" s="117" t="s">
        <v>725</v>
      </c>
      <c r="C33" s="118" t="s">
        <v>285</v>
      </c>
      <c r="D33" s="285">
        <v>30</v>
      </c>
      <c r="E33" s="266"/>
      <c r="G33" s="111">
        <v>30</v>
      </c>
      <c r="H33" s="112" t="s">
        <v>718</v>
      </c>
      <c r="I33" s="71" t="s">
        <v>285</v>
      </c>
      <c r="J33" s="71">
        <v>50</v>
      </c>
      <c r="K33" s="266"/>
    </row>
    <row r="34" spans="1:11" ht="18" customHeight="1">
      <c r="A34" s="114">
        <v>31</v>
      </c>
      <c r="B34" s="117" t="s">
        <v>727</v>
      </c>
      <c r="C34" s="118" t="s">
        <v>285</v>
      </c>
      <c r="D34" s="285">
        <v>50</v>
      </c>
      <c r="E34" s="266"/>
      <c r="G34" s="111">
        <v>31</v>
      </c>
      <c r="H34" s="112" t="s">
        <v>720</v>
      </c>
      <c r="I34" s="71" t="s">
        <v>285</v>
      </c>
      <c r="J34" s="71">
        <v>5</v>
      </c>
      <c r="K34" s="266"/>
    </row>
    <row r="35" spans="1:11" ht="18" customHeight="1">
      <c r="A35" s="114">
        <v>32</v>
      </c>
      <c r="B35" s="117" t="s">
        <v>729</v>
      </c>
      <c r="C35" s="118" t="s">
        <v>285</v>
      </c>
      <c r="D35" s="285">
        <v>250</v>
      </c>
      <c r="E35" s="266"/>
      <c r="G35" s="111">
        <v>32</v>
      </c>
      <c r="H35" s="112" t="s">
        <v>722</v>
      </c>
      <c r="I35" s="71" t="s">
        <v>285</v>
      </c>
      <c r="J35" s="71">
        <v>40</v>
      </c>
      <c r="K35" s="266"/>
    </row>
    <row r="36" spans="1:11" ht="18" customHeight="1">
      <c r="A36" s="114">
        <v>33</v>
      </c>
      <c r="B36" s="117" t="s">
        <v>732</v>
      </c>
      <c r="C36" s="118" t="s">
        <v>285</v>
      </c>
      <c r="D36" s="285">
        <v>135</v>
      </c>
      <c r="E36" s="266"/>
      <c r="G36" s="111">
        <v>33</v>
      </c>
      <c r="H36" s="112" t="s">
        <v>723</v>
      </c>
      <c r="I36" s="71" t="s">
        <v>285</v>
      </c>
      <c r="J36" s="71">
        <v>50</v>
      </c>
      <c r="K36" s="266"/>
    </row>
    <row r="37" spans="1:11" ht="18" customHeight="1">
      <c r="A37" s="114">
        <v>34</v>
      </c>
      <c r="B37" s="117" t="s">
        <v>734</v>
      </c>
      <c r="C37" s="118" t="s">
        <v>285</v>
      </c>
      <c r="D37" s="285">
        <v>180</v>
      </c>
      <c r="E37" s="266"/>
      <c r="G37" s="111">
        <v>34</v>
      </c>
      <c r="H37" s="112" t="s">
        <v>724</v>
      </c>
      <c r="I37" s="71" t="s">
        <v>285</v>
      </c>
      <c r="J37" s="71">
        <v>40</v>
      </c>
      <c r="K37" s="266"/>
    </row>
    <row r="38" spans="1:11" ht="18" customHeight="1">
      <c r="A38" s="114">
        <v>35</v>
      </c>
      <c r="B38" s="117" t="s">
        <v>736</v>
      </c>
      <c r="C38" s="118" t="s">
        <v>285</v>
      </c>
      <c r="D38" s="285">
        <v>250</v>
      </c>
      <c r="E38" s="266"/>
      <c r="G38" s="111">
        <v>35</v>
      </c>
      <c r="H38" s="112" t="s">
        <v>726</v>
      </c>
      <c r="I38" s="71" t="s">
        <v>285</v>
      </c>
      <c r="J38" s="71">
        <v>50</v>
      </c>
      <c r="K38" s="266"/>
    </row>
    <row r="39" spans="1:11" ht="18" customHeight="1">
      <c r="A39" s="114">
        <v>36</v>
      </c>
      <c r="B39" s="117" t="s">
        <v>738</v>
      </c>
      <c r="C39" s="118" t="s">
        <v>285</v>
      </c>
      <c r="D39" s="285">
        <v>35</v>
      </c>
      <c r="E39" s="266"/>
      <c r="G39" s="111">
        <v>36</v>
      </c>
      <c r="H39" s="112" t="s">
        <v>728</v>
      </c>
      <c r="I39" s="71" t="s">
        <v>285</v>
      </c>
      <c r="J39" s="71">
        <v>40</v>
      </c>
      <c r="K39" s="266"/>
    </row>
    <row r="40" spans="1:11" ht="18" customHeight="1">
      <c r="A40" s="114">
        <v>37</v>
      </c>
      <c r="B40" s="117" t="s">
        <v>320</v>
      </c>
      <c r="C40" s="118" t="s">
        <v>285</v>
      </c>
      <c r="D40" s="285">
        <v>12</v>
      </c>
      <c r="E40" s="266"/>
      <c r="G40" s="111">
        <v>37</v>
      </c>
      <c r="H40" s="112" t="s">
        <v>731</v>
      </c>
      <c r="I40" s="71" t="s">
        <v>285</v>
      </c>
      <c r="J40" s="71">
        <v>30</v>
      </c>
      <c r="K40" s="266"/>
    </row>
    <row r="41" spans="1:11" ht="18" customHeight="1">
      <c r="A41" s="114">
        <v>38</v>
      </c>
      <c r="B41" s="117" t="s">
        <v>322</v>
      </c>
      <c r="C41" s="118" t="s">
        <v>285</v>
      </c>
      <c r="D41" s="285">
        <v>5</v>
      </c>
      <c r="E41" s="266"/>
      <c r="G41" s="111">
        <v>38</v>
      </c>
      <c r="H41" s="112" t="s">
        <v>733</v>
      </c>
      <c r="I41" s="71" t="s">
        <v>285</v>
      </c>
      <c r="J41" s="71">
        <v>30</v>
      </c>
      <c r="K41" s="266"/>
    </row>
    <row r="42" spans="1:11" ht="18" customHeight="1">
      <c r="A42" s="114">
        <v>39</v>
      </c>
      <c r="B42" s="125" t="s">
        <v>324</v>
      </c>
      <c r="C42" s="118" t="s">
        <v>285</v>
      </c>
      <c r="D42" s="285">
        <v>45</v>
      </c>
      <c r="E42" s="266"/>
      <c r="G42" s="111">
        <v>39</v>
      </c>
      <c r="H42" s="112" t="s">
        <v>735</v>
      </c>
      <c r="I42" s="71" t="s">
        <v>285</v>
      </c>
      <c r="J42" s="71">
        <v>40</v>
      </c>
      <c r="K42" s="266"/>
    </row>
    <row r="43" spans="1:11" ht="18" customHeight="1">
      <c r="A43" s="114">
        <v>40</v>
      </c>
      <c r="B43" s="117" t="s">
        <v>743</v>
      </c>
      <c r="C43" s="118" t="s">
        <v>285</v>
      </c>
      <c r="D43" s="285">
        <v>1500</v>
      </c>
      <c r="E43" s="266"/>
      <c r="G43" s="111">
        <v>40</v>
      </c>
      <c r="H43" s="112" t="s">
        <v>737</v>
      </c>
      <c r="I43" s="71" t="s">
        <v>285</v>
      </c>
      <c r="J43" s="71">
        <v>15</v>
      </c>
      <c r="K43" s="266"/>
    </row>
    <row r="44" spans="1:11" ht="26.25" customHeight="1">
      <c r="A44" s="114">
        <v>41</v>
      </c>
      <c r="B44" s="117" t="s">
        <v>745</v>
      </c>
      <c r="C44" s="118" t="s">
        <v>285</v>
      </c>
      <c r="D44" s="285">
        <v>140</v>
      </c>
      <c r="E44" s="266"/>
      <c r="G44" s="111">
        <v>41</v>
      </c>
      <c r="H44" s="112" t="s">
        <v>739</v>
      </c>
      <c r="I44" s="71" t="s">
        <v>285</v>
      </c>
      <c r="J44" s="71">
        <v>15</v>
      </c>
      <c r="K44" s="266"/>
    </row>
    <row r="45" spans="1:11" ht="18" customHeight="1">
      <c r="A45" s="114">
        <v>42</v>
      </c>
      <c r="B45" s="117" t="s">
        <v>747</v>
      </c>
      <c r="C45" s="118" t="s">
        <v>285</v>
      </c>
      <c r="D45" s="285">
        <v>400</v>
      </c>
      <c r="E45" s="266"/>
      <c r="G45" s="111">
        <v>42</v>
      </c>
      <c r="H45" s="112" t="s">
        <v>740</v>
      </c>
      <c r="I45" s="71" t="s">
        <v>285</v>
      </c>
      <c r="J45" s="71">
        <v>6</v>
      </c>
      <c r="K45" s="266"/>
    </row>
    <row r="46" spans="1:11" ht="18" customHeight="1">
      <c r="A46" s="114">
        <v>43</v>
      </c>
      <c r="B46" s="117" t="s">
        <v>749</v>
      </c>
      <c r="C46" s="118" t="s">
        <v>285</v>
      </c>
      <c r="D46" s="285">
        <v>25</v>
      </c>
      <c r="E46" s="266"/>
      <c r="G46" s="111">
        <v>43</v>
      </c>
      <c r="H46" s="123" t="s">
        <v>741</v>
      </c>
      <c r="I46" s="71" t="s">
        <v>285</v>
      </c>
      <c r="J46" s="71">
        <v>15</v>
      </c>
      <c r="K46" s="266"/>
    </row>
    <row r="47" spans="1:11" ht="18" customHeight="1">
      <c r="A47" s="114">
        <v>44</v>
      </c>
      <c r="B47" s="117" t="s">
        <v>751</v>
      </c>
      <c r="C47" s="118" t="s">
        <v>285</v>
      </c>
      <c r="D47" s="285">
        <v>50</v>
      </c>
      <c r="E47" s="266"/>
      <c r="G47" s="111">
        <v>44</v>
      </c>
      <c r="H47" s="112" t="s">
        <v>742</v>
      </c>
      <c r="I47" s="71" t="s">
        <v>285</v>
      </c>
      <c r="J47" s="71">
        <v>140</v>
      </c>
      <c r="K47" s="266"/>
    </row>
    <row r="48" spans="1:11" ht="18" customHeight="1">
      <c r="A48" s="114">
        <v>45</v>
      </c>
      <c r="B48" s="117" t="s">
        <v>753</v>
      </c>
      <c r="C48" s="118" t="s">
        <v>285</v>
      </c>
      <c r="D48" s="285">
        <v>50</v>
      </c>
      <c r="E48" s="266"/>
      <c r="G48" s="111">
        <v>45</v>
      </c>
      <c r="H48" s="112" t="s">
        <v>744</v>
      </c>
      <c r="I48" s="71" t="s">
        <v>285</v>
      </c>
      <c r="J48" s="71">
        <v>15</v>
      </c>
      <c r="K48" s="266"/>
    </row>
    <row r="49" spans="1:11" ht="18" customHeight="1">
      <c r="A49" s="114">
        <v>46</v>
      </c>
      <c r="B49" s="117" t="s">
        <v>755</v>
      </c>
      <c r="C49" s="118" t="s">
        <v>285</v>
      </c>
      <c r="D49" s="285">
        <v>350</v>
      </c>
      <c r="E49" s="266"/>
      <c r="G49" s="111">
        <v>46</v>
      </c>
      <c r="H49" s="112" t="s">
        <v>746</v>
      </c>
      <c r="I49" s="71" t="s">
        <v>285</v>
      </c>
      <c r="J49" s="71">
        <v>30</v>
      </c>
      <c r="K49" s="266"/>
    </row>
    <row r="50" spans="1:11" ht="18" customHeight="1">
      <c r="A50" s="114">
        <v>47</v>
      </c>
      <c r="B50" s="117" t="s">
        <v>328</v>
      </c>
      <c r="C50" s="118" t="s">
        <v>285</v>
      </c>
      <c r="D50" s="285">
        <v>25</v>
      </c>
      <c r="E50" s="266"/>
      <c r="G50" s="111">
        <v>47</v>
      </c>
      <c r="H50" s="112" t="s">
        <v>748</v>
      </c>
      <c r="I50" s="71" t="s">
        <v>285</v>
      </c>
      <c r="J50" s="71">
        <v>30</v>
      </c>
      <c r="K50" s="266"/>
    </row>
    <row r="51" spans="1:11" ht="18" customHeight="1">
      <c r="A51" s="114">
        <v>48</v>
      </c>
      <c r="B51" s="117" t="s">
        <v>329</v>
      </c>
      <c r="C51" s="118" t="s">
        <v>285</v>
      </c>
      <c r="D51" s="285">
        <v>10</v>
      </c>
      <c r="E51" s="266"/>
      <c r="G51" s="111">
        <v>48</v>
      </c>
      <c r="H51" s="112" t="s">
        <v>750</v>
      </c>
      <c r="I51" s="71" t="s">
        <v>285</v>
      </c>
      <c r="J51" s="71">
        <v>40</v>
      </c>
      <c r="K51" s="266"/>
    </row>
    <row r="52" spans="1:11" ht="18" customHeight="1">
      <c r="A52" s="114">
        <v>49</v>
      </c>
      <c r="B52" s="117" t="s">
        <v>759</v>
      </c>
      <c r="C52" s="118" t="s">
        <v>285</v>
      </c>
      <c r="D52" s="285">
        <v>40</v>
      </c>
      <c r="E52" s="266"/>
      <c r="G52" s="111">
        <v>49</v>
      </c>
      <c r="H52" s="112" t="s">
        <v>752</v>
      </c>
      <c r="I52" s="71" t="s">
        <v>285</v>
      </c>
      <c r="J52" s="71">
        <v>15</v>
      </c>
      <c r="K52" s="266"/>
    </row>
    <row r="53" spans="1:11" ht="18" customHeight="1">
      <c r="A53" s="114">
        <v>50</v>
      </c>
      <c r="B53" s="127" t="s">
        <v>761</v>
      </c>
      <c r="C53" s="118" t="s">
        <v>285</v>
      </c>
      <c r="D53" s="285">
        <v>40</v>
      </c>
      <c r="E53" s="266"/>
      <c r="G53" s="111">
        <v>50</v>
      </c>
      <c r="H53" s="112" t="s">
        <v>754</v>
      </c>
      <c r="I53" s="71" t="s">
        <v>285</v>
      </c>
      <c r="J53" s="71">
        <v>80</v>
      </c>
      <c r="K53" s="266"/>
    </row>
    <row r="54" spans="1:11" ht="18" customHeight="1">
      <c r="A54" s="114">
        <v>51</v>
      </c>
      <c r="B54" s="117" t="s">
        <v>763</v>
      </c>
      <c r="C54" s="118" t="s">
        <v>285</v>
      </c>
      <c r="D54" s="285">
        <v>40</v>
      </c>
      <c r="E54" s="266"/>
      <c r="G54" s="111">
        <v>51</v>
      </c>
      <c r="H54" s="112" t="s">
        <v>756</v>
      </c>
      <c r="I54" s="71" t="s">
        <v>285</v>
      </c>
      <c r="J54" s="71">
        <v>0</v>
      </c>
      <c r="K54" s="266"/>
    </row>
    <row r="55" spans="1:11" ht="18" customHeight="1">
      <c r="A55" s="114">
        <v>52</v>
      </c>
      <c r="B55" s="117" t="s">
        <v>330</v>
      </c>
      <c r="C55" s="118" t="s">
        <v>285</v>
      </c>
      <c r="D55" s="285">
        <v>330</v>
      </c>
      <c r="E55" s="266"/>
      <c r="G55" s="111">
        <v>52</v>
      </c>
      <c r="H55" s="120" t="s">
        <v>757</v>
      </c>
      <c r="I55" s="71" t="s">
        <v>361</v>
      </c>
      <c r="J55" s="71">
        <v>15</v>
      </c>
      <c r="K55" s="266"/>
    </row>
    <row r="56" spans="1:11" ht="18" customHeight="1">
      <c r="A56" s="114">
        <v>53</v>
      </c>
      <c r="B56" s="117" t="s">
        <v>766</v>
      </c>
      <c r="C56" s="118" t="s">
        <v>285</v>
      </c>
      <c r="D56" s="285">
        <v>130</v>
      </c>
      <c r="E56" s="266"/>
      <c r="G56" s="111">
        <v>53</v>
      </c>
      <c r="H56" s="112" t="s">
        <v>758</v>
      </c>
      <c r="I56" s="71" t="s">
        <v>285</v>
      </c>
      <c r="J56" s="71">
        <v>50</v>
      </c>
      <c r="K56" s="266"/>
    </row>
    <row r="57" spans="1:11" ht="18" customHeight="1">
      <c r="A57" s="114">
        <v>54</v>
      </c>
      <c r="B57" s="117" t="s">
        <v>768</v>
      </c>
      <c r="C57" s="118" t="s">
        <v>285</v>
      </c>
      <c r="D57" s="285">
        <v>20</v>
      </c>
      <c r="E57" s="266"/>
      <c r="G57" s="111">
        <v>54</v>
      </c>
      <c r="H57" s="126" t="s">
        <v>760</v>
      </c>
      <c r="I57" s="71" t="s">
        <v>361</v>
      </c>
      <c r="J57" s="73">
        <v>30</v>
      </c>
      <c r="K57" s="266"/>
    </row>
    <row r="58" spans="1:11" ht="18" customHeight="1">
      <c r="A58" s="114">
        <v>55</v>
      </c>
      <c r="B58" s="127" t="s">
        <v>770</v>
      </c>
      <c r="C58" s="118" t="s">
        <v>285</v>
      </c>
      <c r="D58" s="285">
        <v>500</v>
      </c>
      <c r="E58" s="266"/>
      <c r="G58" s="111">
        <v>55</v>
      </c>
      <c r="H58" s="112" t="s">
        <v>762</v>
      </c>
      <c r="I58" s="71" t="s">
        <v>285</v>
      </c>
      <c r="J58" s="71">
        <v>10</v>
      </c>
      <c r="K58" s="266"/>
    </row>
    <row r="59" spans="1:11" ht="18" customHeight="1">
      <c r="A59" s="114">
        <v>56</v>
      </c>
      <c r="B59" s="127" t="s">
        <v>772</v>
      </c>
      <c r="C59" s="118" t="s">
        <v>285</v>
      </c>
      <c r="D59" s="285">
        <v>80</v>
      </c>
      <c r="E59" s="266"/>
      <c r="G59" s="111">
        <v>56</v>
      </c>
      <c r="H59" s="112" t="s">
        <v>764</v>
      </c>
      <c r="I59" s="71" t="s">
        <v>285</v>
      </c>
      <c r="J59" s="71">
        <v>50</v>
      </c>
      <c r="K59" s="266"/>
    </row>
    <row r="60" spans="1:11" ht="18" customHeight="1">
      <c r="A60" s="114">
        <v>57</v>
      </c>
      <c r="B60" s="127" t="s">
        <v>774</v>
      </c>
      <c r="C60" s="118" t="s">
        <v>285</v>
      </c>
      <c r="D60" s="285">
        <v>100</v>
      </c>
      <c r="E60" s="266"/>
      <c r="G60" s="111">
        <v>57</v>
      </c>
      <c r="H60" s="112" t="s">
        <v>765</v>
      </c>
      <c r="I60" s="71" t="s">
        <v>285</v>
      </c>
      <c r="J60" s="71">
        <v>120</v>
      </c>
      <c r="K60" s="266"/>
    </row>
    <row r="61" spans="1:11" ht="18" customHeight="1">
      <c r="A61" s="114">
        <v>58</v>
      </c>
      <c r="B61" s="127" t="s">
        <v>776</v>
      </c>
      <c r="C61" s="118" t="s">
        <v>285</v>
      </c>
      <c r="D61" s="285">
        <v>300</v>
      </c>
      <c r="E61" s="266"/>
      <c r="G61" s="111">
        <v>58</v>
      </c>
      <c r="H61" s="112" t="s">
        <v>767</v>
      </c>
      <c r="I61" s="71" t="s">
        <v>285</v>
      </c>
      <c r="J61" s="71">
        <v>30</v>
      </c>
      <c r="K61" s="266"/>
    </row>
    <row r="62" spans="1:11" ht="18" customHeight="1">
      <c r="A62" s="114">
        <v>59</v>
      </c>
      <c r="B62" s="117" t="s">
        <v>778</v>
      </c>
      <c r="C62" s="118" t="s">
        <v>285</v>
      </c>
      <c r="D62" s="285">
        <v>50</v>
      </c>
      <c r="E62" s="266"/>
      <c r="G62" s="111">
        <v>59</v>
      </c>
      <c r="H62" s="128" t="s">
        <v>769</v>
      </c>
      <c r="I62" s="71" t="s">
        <v>285</v>
      </c>
      <c r="J62" s="71">
        <v>60</v>
      </c>
      <c r="K62" s="266"/>
    </row>
    <row r="63" spans="1:11" ht="18" customHeight="1">
      <c r="A63" s="114">
        <v>60</v>
      </c>
      <c r="B63" s="117" t="s">
        <v>780</v>
      </c>
      <c r="C63" s="118" t="s">
        <v>285</v>
      </c>
      <c r="D63" s="285">
        <v>130</v>
      </c>
      <c r="E63" s="266"/>
      <c r="G63" s="111">
        <v>60</v>
      </c>
      <c r="H63" s="128" t="s">
        <v>771</v>
      </c>
      <c r="I63" s="71" t="s">
        <v>285</v>
      </c>
      <c r="J63" s="71">
        <v>70</v>
      </c>
      <c r="K63" s="266"/>
    </row>
    <row r="64" spans="1:11" ht="18" customHeight="1">
      <c r="A64" s="114">
        <v>61</v>
      </c>
      <c r="B64" s="117" t="s">
        <v>782</v>
      </c>
      <c r="C64" s="118" t="s">
        <v>285</v>
      </c>
      <c r="D64" s="285">
        <v>55</v>
      </c>
      <c r="E64" s="266"/>
      <c r="G64" s="111">
        <v>61</v>
      </c>
      <c r="H64" s="128" t="s">
        <v>773</v>
      </c>
      <c r="I64" s="71" t="s">
        <v>285</v>
      </c>
      <c r="J64" s="71">
        <v>70</v>
      </c>
      <c r="K64" s="266"/>
    </row>
    <row r="65" spans="1:11" ht="18" customHeight="1">
      <c r="A65" s="114">
        <v>62</v>
      </c>
      <c r="B65" s="117" t="s">
        <v>784</v>
      </c>
      <c r="C65" s="118" t="s">
        <v>285</v>
      </c>
      <c r="D65" s="285">
        <v>60</v>
      </c>
      <c r="E65" s="266"/>
      <c r="G65" s="111">
        <v>62</v>
      </c>
      <c r="H65" s="128" t="s">
        <v>775</v>
      </c>
      <c r="I65" s="71" t="s">
        <v>285</v>
      </c>
      <c r="J65" s="71">
        <v>50</v>
      </c>
      <c r="K65" s="266"/>
    </row>
    <row r="66" spans="1:11" ht="18" customHeight="1">
      <c r="A66" s="114">
        <v>63</v>
      </c>
      <c r="B66" s="117" t="s">
        <v>786</v>
      </c>
      <c r="C66" s="118" t="s">
        <v>285</v>
      </c>
      <c r="D66" s="285">
        <v>10</v>
      </c>
      <c r="E66" s="266"/>
      <c r="G66" s="111">
        <v>63</v>
      </c>
      <c r="H66" s="112" t="s">
        <v>777</v>
      </c>
      <c r="I66" s="71" t="s">
        <v>285</v>
      </c>
      <c r="J66" s="73">
        <v>70</v>
      </c>
      <c r="K66" s="266"/>
    </row>
    <row r="67" spans="1:11" ht="18" customHeight="1">
      <c r="A67" s="114">
        <v>64</v>
      </c>
      <c r="B67" s="117" t="s">
        <v>333</v>
      </c>
      <c r="C67" s="118" t="s">
        <v>285</v>
      </c>
      <c r="D67" s="285">
        <v>80</v>
      </c>
      <c r="E67" s="266"/>
      <c r="G67" s="111">
        <v>64</v>
      </c>
      <c r="H67" s="112" t="s">
        <v>779</v>
      </c>
      <c r="I67" s="71" t="s">
        <v>285</v>
      </c>
      <c r="J67" s="71">
        <v>70</v>
      </c>
      <c r="K67" s="266"/>
    </row>
    <row r="68" spans="1:11" ht="18" customHeight="1">
      <c r="A68" s="114">
        <v>65</v>
      </c>
      <c r="B68" s="121" t="s">
        <v>789</v>
      </c>
      <c r="C68" s="129" t="s">
        <v>285</v>
      </c>
      <c r="D68" s="285">
        <v>100</v>
      </c>
      <c r="E68" s="266"/>
      <c r="G68" s="111">
        <v>65</v>
      </c>
      <c r="H68" s="112" t="s">
        <v>781</v>
      </c>
      <c r="I68" s="71" t="s">
        <v>285</v>
      </c>
      <c r="J68" s="71">
        <v>70</v>
      </c>
      <c r="K68" s="266"/>
    </row>
    <row r="69" spans="1:11" ht="18" customHeight="1">
      <c r="A69" s="114">
        <v>66</v>
      </c>
      <c r="B69" s="117" t="s">
        <v>791</v>
      </c>
      <c r="C69" s="130" t="s">
        <v>285</v>
      </c>
      <c r="D69" s="285">
        <v>100</v>
      </c>
      <c r="E69" s="266"/>
      <c r="G69" s="111">
        <v>66</v>
      </c>
      <c r="H69" s="112" t="s">
        <v>783</v>
      </c>
      <c r="I69" s="71" t="s">
        <v>285</v>
      </c>
      <c r="J69" s="71">
        <v>70</v>
      </c>
      <c r="K69" s="266"/>
    </row>
    <row r="70" spans="1:11" ht="18" customHeight="1">
      <c r="A70" s="114">
        <v>67</v>
      </c>
      <c r="B70" s="117" t="s">
        <v>793</v>
      </c>
      <c r="C70" s="118" t="s">
        <v>285</v>
      </c>
      <c r="D70" s="285">
        <v>30</v>
      </c>
      <c r="E70" s="266"/>
      <c r="G70" s="111">
        <v>67</v>
      </c>
      <c r="H70" s="112" t="s">
        <v>785</v>
      </c>
      <c r="I70" s="71" t="s">
        <v>285</v>
      </c>
      <c r="J70" s="71">
        <v>5</v>
      </c>
      <c r="K70" s="266"/>
    </row>
    <row r="71" spans="1:11" ht="18" customHeight="1">
      <c r="A71" s="114">
        <v>68</v>
      </c>
      <c r="B71" s="117" t="s">
        <v>335</v>
      </c>
      <c r="C71" s="118" t="s">
        <v>285</v>
      </c>
      <c r="D71" s="285">
        <v>50</v>
      </c>
      <c r="E71" s="266"/>
      <c r="G71" s="111">
        <v>68</v>
      </c>
      <c r="H71" s="112" t="s">
        <v>787</v>
      </c>
      <c r="I71" s="71" t="s">
        <v>285</v>
      </c>
      <c r="J71" s="73">
        <v>20</v>
      </c>
      <c r="K71" s="266"/>
    </row>
    <row r="72" spans="1:11" ht="18" customHeight="1">
      <c r="A72" s="114">
        <v>69</v>
      </c>
      <c r="B72" s="117" t="s">
        <v>796</v>
      </c>
      <c r="C72" s="118" t="s">
        <v>285</v>
      </c>
      <c r="D72" s="285">
        <v>20</v>
      </c>
      <c r="E72" s="266"/>
      <c r="G72" s="111">
        <v>69</v>
      </c>
      <c r="H72" s="112" t="s">
        <v>788</v>
      </c>
      <c r="I72" s="71" t="s">
        <v>285</v>
      </c>
      <c r="J72" s="73">
        <v>220</v>
      </c>
      <c r="K72" s="266"/>
    </row>
    <row r="73" spans="1:11" ht="18" customHeight="1">
      <c r="A73" s="114">
        <v>70</v>
      </c>
      <c r="B73" s="117" t="s">
        <v>798</v>
      </c>
      <c r="C73" s="118" t="s">
        <v>285</v>
      </c>
      <c r="D73" s="285">
        <v>25</v>
      </c>
      <c r="E73" s="266"/>
      <c r="G73" s="111">
        <v>70</v>
      </c>
      <c r="H73" s="112" t="s">
        <v>790</v>
      </c>
      <c r="I73" s="71" t="s">
        <v>285</v>
      </c>
      <c r="J73" s="72">
        <v>220</v>
      </c>
      <c r="K73" s="266"/>
    </row>
    <row r="74" spans="1:11" ht="18" customHeight="1">
      <c r="A74" s="114">
        <v>71</v>
      </c>
      <c r="B74" s="117" t="s">
        <v>800</v>
      </c>
      <c r="C74" s="118" t="s">
        <v>285</v>
      </c>
      <c r="D74" s="285">
        <v>30</v>
      </c>
      <c r="E74" s="266"/>
      <c r="G74" s="111">
        <v>71</v>
      </c>
      <c r="H74" s="112" t="s">
        <v>792</v>
      </c>
      <c r="I74" s="71" t="s">
        <v>285</v>
      </c>
      <c r="J74" s="72">
        <v>220</v>
      </c>
      <c r="K74" s="266"/>
    </row>
    <row r="75" spans="1:11" ht="18" customHeight="1">
      <c r="A75" s="114">
        <v>72</v>
      </c>
      <c r="B75" s="117" t="s">
        <v>802</v>
      </c>
      <c r="C75" s="118" t="s">
        <v>285</v>
      </c>
      <c r="D75" s="285">
        <v>300</v>
      </c>
      <c r="E75" s="266"/>
      <c r="G75" s="111">
        <v>72</v>
      </c>
      <c r="H75" s="112" t="s">
        <v>794</v>
      </c>
      <c r="I75" s="71" t="s">
        <v>285</v>
      </c>
      <c r="J75" s="72">
        <v>30</v>
      </c>
      <c r="K75" s="266"/>
    </row>
    <row r="76" spans="1:11" ht="18" customHeight="1">
      <c r="A76" s="114">
        <v>73</v>
      </c>
      <c r="B76" s="117" t="s">
        <v>804</v>
      </c>
      <c r="C76" s="118" t="s">
        <v>285</v>
      </c>
      <c r="D76" s="285">
        <v>20</v>
      </c>
      <c r="E76" s="266"/>
      <c r="G76" s="111">
        <v>73</v>
      </c>
      <c r="H76" s="112" t="s">
        <v>795</v>
      </c>
      <c r="I76" s="71" t="s">
        <v>285</v>
      </c>
      <c r="J76" s="72">
        <v>200</v>
      </c>
      <c r="K76" s="266"/>
    </row>
    <row r="77" spans="1:11" ht="18" customHeight="1">
      <c r="A77" s="114">
        <v>74</v>
      </c>
      <c r="B77" s="117" t="s">
        <v>806</v>
      </c>
      <c r="C77" s="118" t="s">
        <v>285</v>
      </c>
      <c r="D77" s="285">
        <v>250</v>
      </c>
      <c r="E77" s="266"/>
      <c r="G77" s="111">
        <v>74</v>
      </c>
      <c r="H77" s="112" t="s">
        <v>797</v>
      </c>
      <c r="I77" s="71" t="s">
        <v>285</v>
      </c>
      <c r="J77" s="72">
        <v>250</v>
      </c>
      <c r="K77" s="266"/>
    </row>
    <row r="78" spans="1:11" ht="18" customHeight="1">
      <c r="A78" s="114">
        <v>75</v>
      </c>
      <c r="B78" s="117" t="s">
        <v>808</v>
      </c>
      <c r="C78" s="118" t="s">
        <v>285</v>
      </c>
      <c r="D78" s="285">
        <v>30</v>
      </c>
      <c r="E78" s="266"/>
      <c r="G78" s="111">
        <v>75</v>
      </c>
      <c r="H78" s="112" t="s">
        <v>799</v>
      </c>
      <c r="I78" s="71" t="s">
        <v>285</v>
      </c>
      <c r="J78" s="72">
        <v>30</v>
      </c>
      <c r="K78" s="266"/>
    </row>
    <row r="79" spans="1:11" ht="18" customHeight="1">
      <c r="A79" s="114">
        <v>76</v>
      </c>
      <c r="B79" s="117" t="s">
        <v>810</v>
      </c>
      <c r="C79" s="118" t="s">
        <v>285</v>
      </c>
      <c r="D79" s="285">
        <v>130</v>
      </c>
      <c r="E79" s="266"/>
      <c r="G79" s="111">
        <v>76</v>
      </c>
      <c r="H79" s="112" t="s">
        <v>801</v>
      </c>
      <c r="I79" s="71" t="s">
        <v>285</v>
      </c>
      <c r="J79" s="72">
        <v>40</v>
      </c>
      <c r="K79" s="266"/>
    </row>
    <row r="80" spans="1:11" ht="18" customHeight="1">
      <c r="A80" s="114">
        <v>77</v>
      </c>
      <c r="B80" s="117" t="s">
        <v>812</v>
      </c>
      <c r="C80" s="118" t="s">
        <v>285</v>
      </c>
      <c r="D80" s="285">
        <v>190</v>
      </c>
      <c r="E80" s="266"/>
      <c r="G80" s="111">
        <v>77</v>
      </c>
      <c r="H80" s="112" t="s">
        <v>803</v>
      </c>
      <c r="I80" s="71" t="s">
        <v>285</v>
      </c>
      <c r="J80" s="72">
        <v>20</v>
      </c>
      <c r="K80" s="266"/>
    </row>
    <row r="81" spans="1:11" ht="18" customHeight="1">
      <c r="A81" s="114">
        <v>78</v>
      </c>
      <c r="B81" s="117" t="s">
        <v>814</v>
      </c>
      <c r="C81" s="118" t="s">
        <v>285</v>
      </c>
      <c r="D81" s="285">
        <v>290</v>
      </c>
      <c r="E81" s="266"/>
      <c r="G81" s="111">
        <v>78</v>
      </c>
      <c r="H81" s="112" t="s">
        <v>805</v>
      </c>
      <c r="I81" s="71" t="s">
        <v>285</v>
      </c>
      <c r="J81" s="72">
        <v>40</v>
      </c>
      <c r="K81" s="266"/>
    </row>
    <row r="82" spans="1:11" ht="18" customHeight="1">
      <c r="A82" s="114">
        <v>79</v>
      </c>
      <c r="B82" s="117" t="s">
        <v>894</v>
      </c>
      <c r="C82" s="118" t="s">
        <v>285</v>
      </c>
      <c r="D82" s="285">
        <v>250</v>
      </c>
      <c r="E82" s="266"/>
      <c r="G82" s="111">
        <v>79</v>
      </c>
      <c r="H82" s="112" t="s">
        <v>807</v>
      </c>
      <c r="I82" s="71" t="s">
        <v>285</v>
      </c>
      <c r="J82" s="72">
        <v>25</v>
      </c>
      <c r="K82" s="266"/>
    </row>
    <row r="83" spans="1:11" ht="18" customHeight="1">
      <c r="A83" s="114">
        <v>80</v>
      </c>
      <c r="B83" s="117" t="s">
        <v>342</v>
      </c>
      <c r="C83" s="118" t="s">
        <v>285</v>
      </c>
      <c r="D83" s="285">
        <v>35</v>
      </c>
      <c r="E83" s="266"/>
      <c r="G83" s="111">
        <v>80</v>
      </c>
      <c r="H83" s="112" t="s">
        <v>809</v>
      </c>
      <c r="I83" s="71" t="s">
        <v>285</v>
      </c>
      <c r="J83" s="132">
        <v>30</v>
      </c>
      <c r="K83" s="266"/>
    </row>
    <row r="84" spans="1:11" ht="18" customHeight="1">
      <c r="A84" s="114">
        <v>81</v>
      </c>
      <c r="B84" s="117" t="s">
        <v>818</v>
      </c>
      <c r="C84" s="118" t="s">
        <v>285</v>
      </c>
      <c r="D84" s="285">
        <v>100</v>
      </c>
      <c r="E84" s="266"/>
      <c r="G84" s="111">
        <v>81</v>
      </c>
      <c r="H84" s="112" t="s">
        <v>811</v>
      </c>
      <c r="I84" s="71" t="s">
        <v>285</v>
      </c>
      <c r="J84" s="72">
        <v>30</v>
      </c>
      <c r="K84" s="266"/>
    </row>
    <row r="85" spans="1:11" ht="18" customHeight="1">
      <c r="A85" s="114">
        <v>82</v>
      </c>
      <c r="B85" s="117" t="s">
        <v>820</v>
      </c>
      <c r="C85" s="118" t="s">
        <v>285</v>
      </c>
      <c r="D85" s="285">
        <v>500</v>
      </c>
      <c r="E85" s="266"/>
      <c r="G85" s="111">
        <v>82</v>
      </c>
      <c r="H85" s="112" t="s">
        <v>813</v>
      </c>
      <c r="I85" s="71" t="s">
        <v>285</v>
      </c>
      <c r="J85" s="72">
        <v>10</v>
      </c>
      <c r="K85" s="266"/>
    </row>
    <row r="86" spans="1:11" ht="18" customHeight="1">
      <c r="A86" s="114">
        <v>83</v>
      </c>
      <c r="B86" s="117" t="s">
        <v>822</v>
      </c>
      <c r="C86" s="118" t="s">
        <v>285</v>
      </c>
      <c r="D86" s="285">
        <v>300</v>
      </c>
      <c r="E86" s="266"/>
      <c r="G86" s="111">
        <v>83</v>
      </c>
      <c r="H86" s="112" t="s">
        <v>896</v>
      </c>
      <c r="I86" s="71" t="s">
        <v>285</v>
      </c>
      <c r="J86" s="72">
        <v>10</v>
      </c>
      <c r="K86" s="266"/>
    </row>
    <row r="87" spans="1:11" ht="18" customHeight="1">
      <c r="A87" s="114">
        <v>84</v>
      </c>
      <c r="B87" s="117" t="s">
        <v>824</v>
      </c>
      <c r="C87" s="118" t="s">
        <v>361</v>
      </c>
      <c r="D87" s="285">
        <v>30</v>
      </c>
      <c r="E87" s="266"/>
      <c r="G87" s="111">
        <v>84</v>
      </c>
      <c r="H87" s="112" t="s">
        <v>816</v>
      </c>
      <c r="I87" s="71" t="s">
        <v>285</v>
      </c>
      <c r="J87" s="72">
        <v>20</v>
      </c>
      <c r="K87" s="266"/>
    </row>
    <row r="88" spans="1:11" ht="18" customHeight="1">
      <c r="A88" s="114">
        <v>85</v>
      </c>
      <c r="B88" s="117" t="s">
        <v>826</v>
      </c>
      <c r="C88" s="118" t="s">
        <v>285</v>
      </c>
      <c r="D88" s="285">
        <v>200</v>
      </c>
      <c r="E88" s="266"/>
      <c r="G88" s="111">
        <v>85</v>
      </c>
      <c r="H88" s="112" t="s">
        <v>817</v>
      </c>
      <c r="I88" s="71" t="s">
        <v>285</v>
      </c>
      <c r="J88" s="72">
        <v>25</v>
      </c>
      <c r="K88" s="266"/>
    </row>
    <row r="89" spans="1:11" ht="18" customHeight="1">
      <c r="A89" s="114">
        <v>86</v>
      </c>
      <c r="B89" s="117" t="s">
        <v>828</v>
      </c>
      <c r="C89" s="118" t="s">
        <v>285</v>
      </c>
      <c r="D89" s="285">
        <v>30</v>
      </c>
      <c r="E89" s="266"/>
      <c r="G89" s="111">
        <v>86</v>
      </c>
      <c r="H89" s="112" t="s">
        <v>819</v>
      </c>
      <c r="I89" s="71" t="s">
        <v>285</v>
      </c>
      <c r="J89" s="72">
        <v>70</v>
      </c>
      <c r="K89" s="266"/>
    </row>
    <row r="90" spans="1:11" ht="18" customHeight="1">
      <c r="A90" s="114">
        <v>87</v>
      </c>
      <c r="B90" s="117" t="s">
        <v>830</v>
      </c>
      <c r="C90" s="118" t="s">
        <v>285</v>
      </c>
      <c r="D90" s="285">
        <v>150</v>
      </c>
      <c r="E90" s="266"/>
      <c r="G90" s="111">
        <v>87</v>
      </c>
      <c r="H90" s="112" t="s">
        <v>821</v>
      </c>
      <c r="I90" s="71" t="s">
        <v>285</v>
      </c>
      <c r="J90" s="72">
        <v>70</v>
      </c>
      <c r="K90" s="266"/>
    </row>
    <row r="91" spans="1:11" ht="18" customHeight="1">
      <c r="A91" s="114">
        <v>88</v>
      </c>
      <c r="B91" s="117" t="s">
        <v>832</v>
      </c>
      <c r="C91" s="118" t="s">
        <v>285</v>
      </c>
      <c r="D91" s="285">
        <v>900</v>
      </c>
      <c r="E91" s="266"/>
      <c r="G91" s="111">
        <v>88</v>
      </c>
      <c r="H91" s="112" t="s">
        <v>823</v>
      </c>
      <c r="I91" s="71" t="s">
        <v>361</v>
      </c>
      <c r="J91" s="72">
        <v>10</v>
      </c>
      <c r="K91" s="266"/>
    </row>
    <row r="92" spans="1:11" ht="18" customHeight="1">
      <c r="A92" s="114">
        <v>89</v>
      </c>
      <c r="B92" s="117" t="s">
        <v>834</v>
      </c>
      <c r="C92" s="118" t="s">
        <v>285</v>
      </c>
      <c r="D92" s="285">
        <v>35</v>
      </c>
      <c r="E92" s="266"/>
      <c r="G92" s="111">
        <v>89</v>
      </c>
      <c r="H92" s="112" t="s">
        <v>825</v>
      </c>
      <c r="I92" s="71" t="s">
        <v>285</v>
      </c>
      <c r="J92" s="72">
        <v>25</v>
      </c>
      <c r="K92" s="266"/>
    </row>
    <row r="93" spans="1:11" ht="18" customHeight="1">
      <c r="A93" s="114">
        <v>90</v>
      </c>
      <c r="B93" s="117" t="s">
        <v>347</v>
      </c>
      <c r="C93" s="118" t="s">
        <v>285</v>
      </c>
      <c r="D93" s="285">
        <v>15</v>
      </c>
      <c r="E93" s="266"/>
      <c r="G93" s="111">
        <v>90</v>
      </c>
      <c r="H93" s="112" t="s">
        <v>827</v>
      </c>
      <c r="I93" s="71" t="s">
        <v>285</v>
      </c>
      <c r="J93" s="72">
        <v>10</v>
      </c>
      <c r="K93" s="266"/>
    </row>
    <row r="94" spans="1:11" ht="18" customHeight="1">
      <c r="A94" s="114">
        <v>91</v>
      </c>
      <c r="B94" s="117" t="s">
        <v>348</v>
      </c>
      <c r="C94" s="118" t="s">
        <v>285</v>
      </c>
      <c r="D94" s="285">
        <v>5</v>
      </c>
      <c r="E94" s="266"/>
      <c r="G94" s="111">
        <v>91</v>
      </c>
      <c r="H94" s="112" t="s">
        <v>829</v>
      </c>
      <c r="I94" s="71" t="s">
        <v>285</v>
      </c>
      <c r="J94" s="72">
        <v>35</v>
      </c>
      <c r="K94" s="266"/>
    </row>
    <row r="95" spans="1:11" ht="18" customHeight="1">
      <c r="A95" s="114">
        <v>92</v>
      </c>
      <c r="B95" s="117" t="s">
        <v>349</v>
      </c>
      <c r="C95" s="118" t="s">
        <v>285</v>
      </c>
      <c r="D95" s="285">
        <v>5</v>
      </c>
      <c r="E95" s="266"/>
      <c r="G95" s="111">
        <v>92</v>
      </c>
      <c r="H95" s="112" t="s">
        <v>831</v>
      </c>
      <c r="I95" s="71" t="s">
        <v>285</v>
      </c>
      <c r="J95" s="72">
        <v>70</v>
      </c>
      <c r="K95" s="266"/>
    </row>
    <row r="96" spans="1:11" ht="18" customHeight="1" thickBot="1">
      <c r="A96" s="114">
        <v>93</v>
      </c>
      <c r="B96" s="117" t="s">
        <v>838</v>
      </c>
      <c r="C96" s="118" t="s">
        <v>285</v>
      </c>
      <c r="D96" s="285">
        <v>140</v>
      </c>
      <c r="E96" s="266"/>
      <c r="G96" s="111">
        <v>93</v>
      </c>
      <c r="H96" s="112" t="s">
        <v>833</v>
      </c>
      <c r="I96" s="71" t="s">
        <v>285</v>
      </c>
      <c r="J96" s="74">
        <v>10</v>
      </c>
      <c r="K96" s="266"/>
    </row>
    <row r="97" spans="1:11" ht="18" customHeight="1" thickBot="1">
      <c r="A97" s="114"/>
      <c r="B97" s="134"/>
      <c r="C97" s="135"/>
      <c r="D97" s="298">
        <f>SUM(D4:D96)</f>
        <v>14642</v>
      </c>
      <c r="G97" s="111">
        <v>94</v>
      </c>
      <c r="H97" s="112" t="s">
        <v>835</v>
      </c>
      <c r="I97" s="71" t="s">
        <v>285</v>
      </c>
      <c r="J97" s="74">
        <v>5</v>
      </c>
      <c r="K97" s="266"/>
    </row>
    <row r="98" spans="1:11" ht="18" customHeight="1" thickBot="1">
      <c r="A98" s="114"/>
      <c r="B98" s="138"/>
      <c r="C98" s="139"/>
      <c r="D98" s="140"/>
      <c r="G98" s="111">
        <v>95</v>
      </c>
      <c r="H98" s="112" t="s">
        <v>836</v>
      </c>
      <c r="I98" s="71" t="s">
        <v>285</v>
      </c>
      <c r="J98" s="74">
        <v>5</v>
      </c>
      <c r="K98" s="266"/>
    </row>
    <row r="99" spans="1:11" ht="18" customHeight="1" thickBot="1">
      <c r="A99" s="114"/>
      <c r="B99" s="370" t="s">
        <v>843</v>
      </c>
      <c r="C99" s="371"/>
      <c r="D99" s="371"/>
      <c r="G99" s="111">
        <v>96</v>
      </c>
      <c r="H99" s="112" t="s">
        <v>837</v>
      </c>
      <c r="I99" s="71" t="s">
        <v>285</v>
      </c>
      <c r="J99" s="74">
        <v>5</v>
      </c>
      <c r="K99" s="266"/>
    </row>
    <row r="100" spans="1:11" ht="18" customHeight="1">
      <c r="A100" s="114">
        <v>94</v>
      </c>
      <c r="B100" s="142" t="s">
        <v>350</v>
      </c>
      <c r="C100" s="143" t="s">
        <v>845</v>
      </c>
      <c r="D100" s="144">
        <v>18</v>
      </c>
      <c r="E100" s="266"/>
      <c r="G100" s="111">
        <v>97</v>
      </c>
      <c r="H100" s="120" t="s">
        <v>358</v>
      </c>
      <c r="I100" s="71" t="s">
        <v>285</v>
      </c>
      <c r="J100" s="71">
        <v>15</v>
      </c>
      <c r="K100" s="266"/>
    </row>
    <row r="101" spans="1:11" ht="18" customHeight="1">
      <c r="A101" s="114">
        <v>95</v>
      </c>
      <c r="B101" s="145" t="s">
        <v>352</v>
      </c>
      <c r="C101" s="146" t="s">
        <v>845</v>
      </c>
      <c r="D101" s="130">
        <v>18</v>
      </c>
      <c r="E101" s="266"/>
      <c r="G101" s="111">
        <v>98</v>
      </c>
      <c r="H101" s="112" t="s">
        <v>839</v>
      </c>
      <c r="I101" s="71" t="s">
        <v>361</v>
      </c>
      <c r="J101" s="71">
        <v>40</v>
      </c>
      <c r="K101" s="266"/>
    </row>
    <row r="102" spans="1:11" ht="18" customHeight="1">
      <c r="A102" s="114">
        <v>96</v>
      </c>
      <c r="B102" s="145" t="s">
        <v>848</v>
      </c>
      <c r="C102" s="118" t="s">
        <v>845</v>
      </c>
      <c r="D102" s="130">
        <v>30</v>
      </c>
      <c r="E102" s="266"/>
      <c r="G102" s="111">
        <v>99</v>
      </c>
      <c r="H102" s="112" t="s">
        <v>840</v>
      </c>
      <c r="I102" s="71" t="s">
        <v>361</v>
      </c>
      <c r="J102" s="71">
        <v>25</v>
      </c>
      <c r="K102" s="266"/>
    </row>
    <row r="103" spans="1:11" ht="18" customHeight="1">
      <c r="A103" s="114">
        <v>97</v>
      </c>
      <c r="B103" s="145" t="s">
        <v>850</v>
      </c>
      <c r="C103" s="146" t="s">
        <v>845</v>
      </c>
      <c r="D103" s="130">
        <v>10</v>
      </c>
      <c r="E103" s="266"/>
      <c r="G103" s="111">
        <v>100</v>
      </c>
      <c r="H103" s="112" t="s">
        <v>368</v>
      </c>
      <c r="I103" s="71" t="s">
        <v>361</v>
      </c>
      <c r="J103" s="71">
        <v>30</v>
      </c>
      <c r="K103" s="266"/>
    </row>
    <row r="104" spans="1:11" ht="18" customHeight="1">
      <c r="A104" s="114">
        <v>98</v>
      </c>
      <c r="B104" s="127" t="s">
        <v>356</v>
      </c>
      <c r="C104" s="146" t="s">
        <v>357</v>
      </c>
      <c r="D104" s="130">
        <v>8</v>
      </c>
      <c r="E104" s="266"/>
      <c r="G104" s="111">
        <v>101</v>
      </c>
      <c r="H104" s="128" t="s">
        <v>841</v>
      </c>
      <c r="I104" s="72" t="s">
        <v>361</v>
      </c>
      <c r="J104" s="72">
        <v>45</v>
      </c>
      <c r="K104" s="266"/>
    </row>
    <row r="105" spans="1:11" ht="18" customHeight="1">
      <c r="A105" s="114">
        <v>99</v>
      </c>
      <c r="B105" s="147" t="s">
        <v>853</v>
      </c>
      <c r="C105" s="148" t="s">
        <v>854</v>
      </c>
      <c r="D105" s="149">
        <v>18</v>
      </c>
      <c r="E105" s="266"/>
      <c r="G105" s="111">
        <v>102</v>
      </c>
      <c r="H105" s="128" t="s">
        <v>842</v>
      </c>
      <c r="I105" s="72" t="s">
        <v>285</v>
      </c>
      <c r="J105" s="72">
        <v>10</v>
      </c>
      <c r="K105" s="266"/>
    </row>
    <row r="106" spans="1:11" ht="18" customHeight="1" thickBot="1">
      <c r="A106" s="281">
        <v>100</v>
      </c>
      <c r="B106" s="152" t="s">
        <v>856</v>
      </c>
      <c r="C106" s="153" t="s">
        <v>845</v>
      </c>
      <c r="D106" s="154">
        <v>8</v>
      </c>
      <c r="E106" s="266"/>
      <c r="G106" s="111">
        <v>103</v>
      </c>
      <c r="H106" s="128" t="s">
        <v>844</v>
      </c>
      <c r="I106" s="72" t="s">
        <v>285</v>
      </c>
      <c r="J106" s="72">
        <v>70</v>
      </c>
      <c r="K106" s="266"/>
    </row>
    <row r="107" spans="1:11" ht="18" customHeight="1" thickBot="1">
      <c r="A107" s="137"/>
      <c r="B107" s="157"/>
      <c r="C107" s="141"/>
      <c r="D107" s="299">
        <f>SUM(D100:D106)</f>
        <v>110</v>
      </c>
      <c r="G107" s="111">
        <v>104</v>
      </c>
      <c r="H107" s="128" t="s">
        <v>846</v>
      </c>
      <c r="I107" s="72" t="s">
        <v>285</v>
      </c>
      <c r="J107" s="72">
        <v>60</v>
      </c>
      <c r="K107" s="266"/>
    </row>
    <row r="108" spans="1:11" ht="18" customHeight="1">
      <c r="A108" s="137"/>
      <c r="B108" s="159"/>
      <c r="G108" s="111">
        <v>105</v>
      </c>
      <c r="H108" s="128" t="s">
        <v>847</v>
      </c>
      <c r="I108" s="72" t="s">
        <v>361</v>
      </c>
      <c r="J108" s="72">
        <v>20</v>
      </c>
      <c r="K108" s="266"/>
    </row>
    <row r="109" spans="1:11" ht="18" customHeight="1">
      <c r="A109" s="137"/>
      <c r="B109" s="159"/>
      <c r="G109" s="111">
        <v>106</v>
      </c>
      <c r="H109" s="128" t="s">
        <v>849</v>
      </c>
      <c r="I109" s="72" t="s">
        <v>361</v>
      </c>
      <c r="J109" s="72">
        <v>20</v>
      </c>
      <c r="K109" s="266"/>
    </row>
    <row r="110" spans="1:11" ht="18" customHeight="1">
      <c r="A110" s="137"/>
      <c r="B110" s="159"/>
      <c r="C110" s="294" t="s">
        <v>897</v>
      </c>
      <c r="D110" s="296">
        <f>D97+D107+J136</f>
        <v>22346</v>
      </c>
      <c r="G110" s="111">
        <v>107</v>
      </c>
      <c r="H110" s="128" t="s">
        <v>851</v>
      </c>
      <c r="I110" s="72" t="s">
        <v>361</v>
      </c>
      <c r="J110" s="72">
        <v>25</v>
      </c>
      <c r="K110" s="266"/>
    </row>
    <row r="111" spans="1:11" ht="18" customHeight="1">
      <c r="A111" s="137"/>
      <c r="G111" s="111">
        <v>108</v>
      </c>
      <c r="H111" s="128" t="s">
        <v>852</v>
      </c>
      <c r="I111" s="72" t="s">
        <v>285</v>
      </c>
      <c r="J111" s="72">
        <v>30</v>
      </c>
      <c r="K111" s="266"/>
    </row>
    <row r="112" spans="1:11" ht="18" customHeight="1">
      <c r="A112" s="282"/>
      <c r="D112" s="98"/>
      <c r="G112" s="111">
        <v>109</v>
      </c>
      <c r="H112" s="155" t="s">
        <v>857</v>
      </c>
      <c r="I112" s="156"/>
      <c r="J112" s="156">
        <v>30</v>
      </c>
      <c r="K112" s="266"/>
    </row>
    <row r="113" spans="1:11" ht="18" customHeight="1">
      <c r="A113" s="137"/>
      <c r="D113" s="98"/>
      <c r="G113" s="111">
        <v>110</v>
      </c>
      <c r="H113" s="155" t="s">
        <v>858</v>
      </c>
      <c r="I113" s="156"/>
      <c r="J113" s="156">
        <v>2</v>
      </c>
      <c r="K113" s="266"/>
    </row>
    <row r="114" spans="1:11" ht="18" customHeight="1">
      <c r="A114" s="263"/>
      <c r="D114" s="98"/>
      <c r="G114" s="111">
        <v>111</v>
      </c>
      <c r="H114" s="155" t="s">
        <v>859</v>
      </c>
      <c r="I114" s="156" t="s">
        <v>860</v>
      </c>
      <c r="J114" s="156">
        <v>2</v>
      </c>
      <c r="K114" s="266"/>
    </row>
    <row r="115" spans="1:11" ht="34.5" customHeight="1">
      <c r="A115" s="137"/>
      <c r="D115" s="98"/>
      <c r="G115" s="111">
        <v>112</v>
      </c>
      <c r="H115" s="155" t="s">
        <v>863</v>
      </c>
      <c r="I115" s="156" t="s">
        <v>864</v>
      </c>
      <c r="J115" s="271">
        <v>80</v>
      </c>
      <c r="K115" s="266"/>
    </row>
    <row r="116" spans="1:11" ht="18" customHeight="1">
      <c r="A116" s="137"/>
      <c r="D116" s="98"/>
      <c r="G116" s="111">
        <v>113</v>
      </c>
      <c r="H116" s="155" t="s">
        <v>865</v>
      </c>
      <c r="I116" s="156" t="s">
        <v>864</v>
      </c>
      <c r="J116" s="271">
        <v>150</v>
      </c>
      <c r="K116" s="266"/>
    </row>
    <row r="117" spans="1:11" ht="15.75" customHeight="1">
      <c r="A117" s="137"/>
      <c r="D117" s="98"/>
      <c r="G117" s="111">
        <v>114</v>
      </c>
      <c r="H117" s="161" t="s">
        <v>866</v>
      </c>
      <c r="I117" s="132" t="s">
        <v>864</v>
      </c>
      <c r="J117" s="271">
        <v>120</v>
      </c>
      <c r="K117" s="266"/>
    </row>
    <row r="118" spans="1:11" ht="15.75" customHeight="1">
      <c r="A118" s="137"/>
      <c r="D118" s="98"/>
      <c r="G118" s="111">
        <v>115</v>
      </c>
      <c r="H118" s="155" t="s">
        <v>867</v>
      </c>
      <c r="I118" s="156" t="s">
        <v>864</v>
      </c>
      <c r="J118" s="271">
        <v>20</v>
      </c>
      <c r="K118" s="266"/>
    </row>
    <row r="119" spans="1:11" ht="15.75" customHeight="1">
      <c r="A119" s="137"/>
      <c r="D119" s="98"/>
      <c r="G119" s="111">
        <v>116</v>
      </c>
      <c r="H119" s="162" t="s">
        <v>868</v>
      </c>
      <c r="I119" s="163" t="s">
        <v>864</v>
      </c>
      <c r="J119" s="271">
        <v>40</v>
      </c>
      <c r="K119" s="266"/>
    </row>
    <row r="120" spans="1:11" ht="15.75">
      <c r="A120" s="137"/>
      <c r="G120" s="111">
        <v>117</v>
      </c>
      <c r="H120" s="162" t="s">
        <v>150</v>
      </c>
      <c r="I120" s="163" t="s">
        <v>864</v>
      </c>
      <c r="J120" s="271">
        <v>15</v>
      </c>
      <c r="K120" s="266"/>
    </row>
    <row r="121" spans="1:11" ht="15.75">
      <c r="A121" s="137"/>
      <c r="G121" s="111">
        <v>118</v>
      </c>
      <c r="H121" s="164" t="s">
        <v>870</v>
      </c>
      <c r="I121" s="165" t="s">
        <v>285</v>
      </c>
      <c r="J121" s="165">
        <v>100</v>
      </c>
      <c r="K121" s="266"/>
    </row>
    <row r="122" spans="1:11" ht="15.75">
      <c r="A122" s="263"/>
      <c r="G122" s="273">
        <v>119</v>
      </c>
      <c r="H122" s="164" t="s">
        <v>871</v>
      </c>
      <c r="I122" s="165" t="s">
        <v>285</v>
      </c>
      <c r="J122" s="165">
        <v>300</v>
      </c>
      <c r="K122" s="266"/>
    </row>
    <row r="123" spans="1:11">
      <c r="A123" s="283"/>
      <c r="G123" s="111">
        <v>120</v>
      </c>
      <c r="H123" s="150" t="s">
        <v>855</v>
      </c>
      <c r="I123" s="151" t="s">
        <v>285</v>
      </c>
      <c r="J123" s="151" t="s">
        <v>684</v>
      </c>
      <c r="K123" s="266"/>
    </row>
    <row r="124" spans="1:11" ht="15.75">
      <c r="A124" s="283"/>
      <c r="G124" s="111">
        <v>121</v>
      </c>
      <c r="H124" s="155" t="s">
        <v>857</v>
      </c>
      <c r="I124" s="156"/>
      <c r="J124" s="72">
        <v>30</v>
      </c>
      <c r="K124" s="266"/>
    </row>
    <row r="125" spans="1:11" ht="15.75">
      <c r="A125" s="283"/>
      <c r="G125" s="111">
        <v>122</v>
      </c>
      <c r="H125" s="155" t="s">
        <v>858</v>
      </c>
      <c r="I125" s="156"/>
      <c r="J125" s="156">
        <v>2</v>
      </c>
      <c r="K125" s="266"/>
    </row>
    <row r="126" spans="1:11" ht="15.75">
      <c r="A126" s="283"/>
      <c r="G126" s="111">
        <v>123</v>
      </c>
      <c r="H126" s="155" t="s">
        <v>859</v>
      </c>
      <c r="I126" s="156" t="s">
        <v>860</v>
      </c>
      <c r="J126" s="72">
        <v>2</v>
      </c>
      <c r="K126" s="266"/>
    </row>
    <row r="127" spans="1:11" ht="15.75">
      <c r="A127" s="283"/>
      <c r="G127" s="111">
        <v>124</v>
      </c>
      <c r="H127" s="155" t="s">
        <v>861</v>
      </c>
      <c r="I127" s="156" t="s">
        <v>862</v>
      </c>
      <c r="J127" s="156" t="s">
        <v>875</v>
      </c>
      <c r="K127" s="266"/>
    </row>
    <row r="128" spans="1:11" ht="15.75">
      <c r="A128" s="283"/>
      <c r="G128" s="111">
        <v>125</v>
      </c>
      <c r="H128" s="155" t="s">
        <v>863</v>
      </c>
      <c r="I128" s="156" t="s">
        <v>864</v>
      </c>
      <c r="J128" s="72">
        <v>120</v>
      </c>
      <c r="K128" s="266"/>
    </row>
    <row r="129" spans="1:11" ht="15.75">
      <c r="A129" s="283"/>
      <c r="G129" s="111">
        <v>126</v>
      </c>
      <c r="H129" s="155" t="s">
        <v>865</v>
      </c>
      <c r="I129" s="156" t="s">
        <v>864</v>
      </c>
      <c r="J129" s="72">
        <v>250</v>
      </c>
      <c r="K129" s="266"/>
    </row>
    <row r="130" spans="1:11">
      <c r="A130" s="283"/>
      <c r="G130" s="111">
        <v>127</v>
      </c>
      <c r="H130" s="161" t="s">
        <v>866</v>
      </c>
      <c r="I130" s="132" t="s">
        <v>864</v>
      </c>
      <c r="J130" s="72">
        <v>150</v>
      </c>
      <c r="K130" s="266"/>
    </row>
    <row r="131" spans="1:11" ht="15.75">
      <c r="G131" s="111">
        <v>128</v>
      </c>
      <c r="H131" s="155" t="s">
        <v>867</v>
      </c>
      <c r="I131" s="156" t="s">
        <v>864</v>
      </c>
      <c r="J131" s="72">
        <v>120</v>
      </c>
      <c r="K131" s="266"/>
    </row>
    <row r="132" spans="1:11" ht="15.75">
      <c r="G132" s="111">
        <v>129</v>
      </c>
      <c r="H132" s="162" t="s">
        <v>868</v>
      </c>
      <c r="I132" s="163" t="s">
        <v>864</v>
      </c>
      <c r="J132" s="151">
        <v>220</v>
      </c>
      <c r="K132" s="266"/>
    </row>
    <row r="133" spans="1:11" ht="15.75">
      <c r="G133" s="111">
        <v>130</v>
      </c>
      <c r="H133" s="164" t="s">
        <v>869</v>
      </c>
      <c r="I133" s="165" t="s">
        <v>285</v>
      </c>
      <c r="J133" s="132">
        <v>0</v>
      </c>
      <c r="K133" s="266"/>
    </row>
    <row r="134" spans="1:11" ht="15.75">
      <c r="G134" s="111">
        <v>131</v>
      </c>
      <c r="H134" s="164" t="s">
        <v>870</v>
      </c>
      <c r="I134" s="165" t="s">
        <v>285</v>
      </c>
      <c r="J134" s="132">
        <v>300</v>
      </c>
      <c r="K134" s="266"/>
    </row>
    <row r="135" spans="1:11" ht="15.75">
      <c r="G135" s="111">
        <v>132</v>
      </c>
      <c r="H135" s="164" t="s">
        <v>871</v>
      </c>
      <c r="I135" s="165" t="s">
        <v>285</v>
      </c>
      <c r="J135" s="132">
        <v>700</v>
      </c>
      <c r="K135" s="266"/>
    </row>
    <row r="136" spans="1:11" ht="16.5" thickBot="1">
      <c r="G136" s="166"/>
      <c r="H136" s="167"/>
      <c r="I136" s="168"/>
      <c r="J136" s="300">
        <f>SUM(J4:J135)</f>
        <v>7594</v>
      </c>
    </row>
  </sheetData>
  <mergeCells count="3">
    <mergeCell ref="A1:D1"/>
    <mergeCell ref="H2:I2"/>
    <mergeCell ref="B99:D9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0"/>
  <sheetViews>
    <sheetView zoomScale="130" zoomScaleNormal="130" workbookViewId="0">
      <selection activeCell="H1" sqref="H1:H1048576"/>
    </sheetView>
  </sheetViews>
  <sheetFormatPr defaultRowHeight="15"/>
  <cols>
    <col min="1" max="1" width="4.42578125" bestFit="1" customWidth="1"/>
    <col min="2" max="2" width="58.7109375" style="3" customWidth="1"/>
    <col min="3" max="3" width="6.7109375" style="12" bestFit="1" customWidth="1"/>
    <col min="4" max="5" width="11.28515625" style="50" customWidth="1"/>
    <col min="6" max="6" width="12" style="50" customWidth="1"/>
  </cols>
  <sheetData>
    <row r="1" spans="1:7" ht="22.5">
      <c r="A1" s="362" t="s">
        <v>153</v>
      </c>
      <c r="B1" s="362"/>
      <c r="C1" s="362"/>
      <c r="D1" s="362"/>
      <c r="E1" s="362"/>
      <c r="F1" s="362"/>
    </row>
    <row r="2" spans="1:7" ht="15" customHeight="1">
      <c r="A2" s="356" t="s">
        <v>0</v>
      </c>
      <c r="B2" s="356" t="s">
        <v>1</v>
      </c>
      <c r="C2" s="359" t="s">
        <v>2</v>
      </c>
      <c r="D2" s="379" t="s">
        <v>898</v>
      </c>
      <c r="E2" s="380"/>
      <c r="F2" s="380"/>
      <c r="G2" s="380"/>
    </row>
    <row r="3" spans="1:7" ht="30" customHeight="1">
      <c r="A3" s="357"/>
      <c r="B3" s="357"/>
      <c r="C3" s="360"/>
      <c r="D3" s="379" t="s">
        <v>3</v>
      </c>
      <c r="E3" s="380"/>
      <c r="F3" s="379" t="s">
        <v>4</v>
      </c>
      <c r="G3" s="380"/>
    </row>
    <row r="4" spans="1:7" ht="128.25">
      <c r="A4" s="358"/>
      <c r="B4" s="358"/>
      <c r="C4" s="361"/>
      <c r="D4" s="39" t="s">
        <v>5</v>
      </c>
      <c r="E4" s="2" t="s">
        <v>6</v>
      </c>
      <c r="F4" s="39" t="s">
        <v>5</v>
      </c>
      <c r="G4" s="2" t="s">
        <v>6</v>
      </c>
    </row>
    <row r="5" spans="1:7">
      <c r="A5" s="4">
        <v>1</v>
      </c>
      <c r="B5" s="5" t="s">
        <v>7</v>
      </c>
      <c r="C5" s="4" t="s">
        <v>8</v>
      </c>
      <c r="D5" s="17">
        <v>160</v>
      </c>
      <c r="E5" s="17"/>
      <c r="F5" s="196">
        <v>15</v>
      </c>
      <c r="G5" s="94"/>
    </row>
    <row r="6" spans="1:7">
      <c r="A6" s="4">
        <v>2</v>
      </c>
      <c r="B6" s="5" t="s">
        <v>9</v>
      </c>
      <c r="C6" s="4" t="s">
        <v>8</v>
      </c>
      <c r="D6" s="17">
        <v>115</v>
      </c>
      <c r="E6" s="17"/>
      <c r="F6" s="196">
        <v>15</v>
      </c>
      <c r="G6" s="94"/>
    </row>
    <row r="7" spans="1:7">
      <c r="A7" s="4">
        <v>3</v>
      </c>
      <c r="B7" s="5" t="s">
        <v>10</v>
      </c>
      <c r="C7" s="4" t="s">
        <v>8</v>
      </c>
      <c r="D7" s="17">
        <v>100</v>
      </c>
      <c r="E7" s="17"/>
      <c r="F7" s="196">
        <v>40</v>
      </c>
      <c r="G7" s="94"/>
    </row>
    <row r="8" spans="1:7">
      <c r="A8" s="4">
        <v>4</v>
      </c>
      <c r="B8" s="5" t="s">
        <v>11</v>
      </c>
      <c r="C8" s="4" t="s">
        <v>12</v>
      </c>
      <c r="D8" s="17">
        <v>120</v>
      </c>
      <c r="E8" s="17"/>
      <c r="F8" s="196">
        <v>40</v>
      </c>
      <c r="G8" s="94"/>
    </row>
    <row r="9" spans="1:7">
      <c r="A9" s="4">
        <v>5</v>
      </c>
      <c r="B9" s="5" t="s">
        <v>13</v>
      </c>
      <c r="C9" s="4" t="s">
        <v>12</v>
      </c>
      <c r="D9" s="17">
        <v>0</v>
      </c>
      <c r="E9" s="17"/>
      <c r="F9" s="196">
        <v>20</v>
      </c>
      <c r="G9" s="94"/>
    </row>
    <row r="10" spans="1:7">
      <c r="A10" s="4">
        <v>6</v>
      </c>
      <c r="B10" s="5" t="s">
        <v>14</v>
      </c>
      <c r="C10" s="4" t="s">
        <v>12</v>
      </c>
      <c r="D10" s="17">
        <v>200</v>
      </c>
      <c r="E10" s="17"/>
      <c r="F10" s="196">
        <v>30</v>
      </c>
      <c r="G10" s="94"/>
    </row>
    <row r="11" spans="1:7">
      <c r="A11" s="4">
        <v>7</v>
      </c>
      <c r="B11" s="5" t="s">
        <v>15</v>
      </c>
      <c r="C11" s="4" t="s">
        <v>12</v>
      </c>
      <c r="D11" s="17">
        <v>130</v>
      </c>
      <c r="E11" s="17"/>
      <c r="F11" s="196">
        <v>30</v>
      </c>
      <c r="G11" s="94"/>
    </row>
    <row r="12" spans="1:7">
      <c r="A12" s="4">
        <v>8</v>
      </c>
      <c r="B12" s="5" t="s">
        <v>18</v>
      </c>
      <c r="C12" s="4" t="s">
        <v>12</v>
      </c>
      <c r="D12" s="17">
        <v>250</v>
      </c>
      <c r="E12" s="17"/>
      <c r="F12" s="196">
        <v>35</v>
      </c>
      <c r="G12" s="94"/>
    </row>
    <row r="13" spans="1:7">
      <c r="A13" s="4">
        <v>9</v>
      </c>
      <c r="B13" s="5" t="s">
        <v>19</v>
      </c>
      <c r="C13" s="4" t="s">
        <v>12</v>
      </c>
      <c r="D13" s="17">
        <v>250</v>
      </c>
      <c r="E13" s="17"/>
      <c r="F13" s="196">
        <v>35</v>
      </c>
      <c r="G13" s="94"/>
    </row>
    <row r="14" spans="1:7">
      <c r="A14" s="4">
        <v>10</v>
      </c>
      <c r="B14" s="5" t="s">
        <v>20</v>
      </c>
      <c r="C14" s="4" t="s">
        <v>12</v>
      </c>
      <c r="D14" s="17">
        <v>110</v>
      </c>
      <c r="E14" s="17"/>
      <c r="F14" s="196">
        <v>35</v>
      </c>
      <c r="G14" s="94"/>
    </row>
    <row r="15" spans="1:7">
      <c r="A15" s="4">
        <v>11</v>
      </c>
      <c r="B15" s="7" t="s">
        <v>21</v>
      </c>
      <c r="C15" s="4" t="s">
        <v>12</v>
      </c>
      <c r="D15" s="17">
        <v>100</v>
      </c>
      <c r="E15" s="17"/>
      <c r="F15" s="196">
        <v>20</v>
      </c>
      <c r="G15" s="94"/>
    </row>
    <row r="16" spans="1:7">
      <c r="A16" s="4">
        <v>12</v>
      </c>
      <c r="B16" s="5" t="s">
        <v>22</v>
      </c>
      <c r="C16" s="4" t="s">
        <v>12</v>
      </c>
      <c r="D16" s="17">
        <v>30</v>
      </c>
      <c r="E16" s="17"/>
      <c r="F16" s="196">
        <v>35</v>
      </c>
      <c r="G16" s="94"/>
    </row>
    <row r="17" spans="1:7">
      <c r="A17" s="4">
        <v>13</v>
      </c>
      <c r="B17" s="5" t="s">
        <v>255</v>
      </c>
      <c r="C17" s="4" t="s">
        <v>12</v>
      </c>
      <c r="D17" s="17">
        <v>20</v>
      </c>
      <c r="E17" s="17"/>
      <c r="F17" s="196">
        <v>35</v>
      </c>
      <c r="G17" s="94"/>
    </row>
    <row r="18" spans="1:7">
      <c r="A18" s="4">
        <v>14</v>
      </c>
      <c r="B18" s="5" t="s">
        <v>23</v>
      </c>
      <c r="C18" s="4" t="s">
        <v>12</v>
      </c>
      <c r="D18" s="17">
        <v>95</v>
      </c>
      <c r="E18" s="17"/>
      <c r="F18" s="196">
        <v>20</v>
      </c>
      <c r="G18" s="94"/>
    </row>
    <row r="19" spans="1:7">
      <c r="A19" s="4">
        <v>15</v>
      </c>
      <c r="B19" s="5" t="s">
        <v>24</v>
      </c>
      <c r="C19" s="4" t="s">
        <v>12</v>
      </c>
      <c r="D19" s="17">
        <v>95</v>
      </c>
      <c r="E19" s="17"/>
      <c r="F19" s="196">
        <v>20</v>
      </c>
      <c r="G19" s="94"/>
    </row>
    <row r="20" spans="1:7">
      <c r="A20" s="4">
        <v>16</v>
      </c>
      <c r="B20" s="5" t="s">
        <v>25</v>
      </c>
      <c r="C20" s="4" t="s">
        <v>12</v>
      </c>
      <c r="D20" s="17">
        <v>550</v>
      </c>
      <c r="E20" s="17"/>
      <c r="F20" s="196">
        <v>30</v>
      </c>
      <c r="G20" s="94"/>
    </row>
    <row r="21" spans="1:7">
      <c r="A21" s="4">
        <v>17</v>
      </c>
      <c r="B21" s="5" t="s">
        <v>26</v>
      </c>
      <c r="C21" s="4" t="s">
        <v>12</v>
      </c>
      <c r="D21" s="17">
        <v>550</v>
      </c>
      <c r="E21" s="17"/>
      <c r="F21" s="196">
        <v>30</v>
      </c>
      <c r="G21" s="94"/>
    </row>
    <row r="22" spans="1:7">
      <c r="A22" s="4">
        <v>18</v>
      </c>
      <c r="B22" s="5" t="s">
        <v>27</v>
      </c>
      <c r="C22" s="4" t="s">
        <v>12</v>
      </c>
      <c r="D22" s="17">
        <v>18</v>
      </c>
      <c r="E22" s="17"/>
      <c r="F22" s="196">
        <v>10</v>
      </c>
      <c r="G22" s="94"/>
    </row>
    <row r="23" spans="1:7">
      <c r="A23" s="4">
        <v>19</v>
      </c>
      <c r="B23" s="5" t="s">
        <v>28</v>
      </c>
      <c r="C23" s="4" t="s">
        <v>12</v>
      </c>
      <c r="D23" s="17">
        <v>18</v>
      </c>
      <c r="E23" s="17"/>
      <c r="F23" s="196">
        <v>10</v>
      </c>
      <c r="G23" s="94"/>
    </row>
    <row r="24" spans="1:7">
      <c r="A24" s="4">
        <v>20</v>
      </c>
      <c r="B24" s="5" t="s">
        <v>29</v>
      </c>
      <c r="C24" s="4" t="s">
        <v>12</v>
      </c>
      <c r="D24" s="17">
        <v>55</v>
      </c>
      <c r="E24" s="17"/>
      <c r="F24" s="196">
        <v>10</v>
      </c>
      <c r="G24" s="94"/>
    </row>
    <row r="25" spans="1:7">
      <c r="A25" s="4">
        <v>21</v>
      </c>
      <c r="B25" s="5" t="s">
        <v>30</v>
      </c>
      <c r="C25" s="4" t="s">
        <v>12</v>
      </c>
      <c r="D25" s="17">
        <v>50</v>
      </c>
      <c r="E25" s="17"/>
      <c r="F25" s="196">
        <v>10</v>
      </c>
      <c r="G25" s="94"/>
    </row>
    <row r="26" spans="1:7">
      <c r="A26" s="4">
        <v>22</v>
      </c>
      <c r="B26" s="5" t="s">
        <v>31</v>
      </c>
      <c r="C26" s="4" t="s">
        <v>12</v>
      </c>
      <c r="D26" s="17">
        <v>0</v>
      </c>
      <c r="E26" s="17"/>
      <c r="F26" s="196">
        <v>60</v>
      </c>
      <c r="G26" s="94"/>
    </row>
    <row r="27" spans="1:7">
      <c r="A27" s="4">
        <v>23</v>
      </c>
      <c r="B27" s="5" t="s">
        <v>32</v>
      </c>
      <c r="C27" s="4" t="s">
        <v>12</v>
      </c>
      <c r="D27" s="17">
        <v>70</v>
      </c>
      <c r="E27" s="17"/>
      <c r="F27" s="196">
        <v>40</v>
      </c>
      <c r="G27" s="94"/>
    </row>
    <row r="28" spans="1:7">
      <c r="A28" s="4">
        <v>24</v>
      </c>
      <c r="B28" s="7" t="s">
        <v>33</v>
      </c>
      <c r="C28" s="4" t="s">
        <v>12</v>
      </c>
      <c r="D28" s="17">
        <v>85</v>
      </c>
      <c r="E28" s="17"/>
      <c r="F28" s="196">
        <v>40</v>
      </c>
      <c r="G28" s="94"/>
    </row>
    <row r="29" spans="1:7">
      <c r="A29" s="4">
        <v>25</v>
      </c>
      <c r="B29" s="5" t="s">
        <v>34</v>
      </c>
      <c r="C29" s="4" t="s">
        <v>12</v>
      </c>
      <c r="D29" s="17">
        <v>60</v>
      </c>
      <c r="E29" s="17"/>
      <c r="F29" s="196">
        <v>40</v>
      </c>
      <c r="G29" s="94"/>
    </row>
    <row r="30" spans="1:7">
      <c r="A30" s="4">
        <v>26</v>
      </c>
      <c r="B30" s="5" t="s">
        <v>35</v>
      </c>
      <c r="C30" s="4" t="s">
        <v>12</v>
      </c>
      <c r="D30" s="17">
        <v>20</v>
      </c>
      <c r="E30" s="17"/>
      <c r="F30" s="196">
        <v>15</v>
      </c>
      <c r="G30" s="94"/>
    </row>
    <row r="31" spans="1:7">
      <c r="A31" s="4">
        <v>27</v>
      </c>
      <c r="B31" s="5" t="s">
        <v>36</v>
      </c>
      <c r="C31" s="4" t="s">
        <v>12</v>
      </c>
      <c r="D31" s="17">
        <v>240</v>
      </c>
      <c r="E31" s="17"/>
      <c r="F31" s="196">
        <v>25</v>
      </c>
      <c r="G31" s="94"/>
    </row>
    <row r="32" spans="1:7">
      <c r="A32" s="4">
        <v>28</v>
      </c>
      <c r="B32" s="5" t="s">
        <v>37</v>
      </c>
      <c r="C32" s="4" t="s">
        <v>12</v>
      </c>
      <c r="D32" s="17">
        <v>0</v>
      </c>
      <c r="E32" s="17"/>
      <c r="F32" s="196">
        <v>350</v>
      </c>
      <c r="G32" s="94"/>
    </row>
    <row r="33" spans="1:7">
      <c r="A33" s="4">
        <v>29</v>
      </c>
      <c r="B33" s="5" t="s">
        <v>193</v>
      </c>
      <c r="C33" s="4" t="s">
        <v>12</v>
      </c>
      <c r="D33" s="17">
        <v>600</v>
      </c>
      <c r="E33" s="17"/>
      <c r="F33" s="196">
        <v>50</v>
      </c>
      <c r="G33" s="94"/>
    </row>
    <row r="34" spans="1:7">
      <c r="A34" s="4">
        <v>30</v>
      </c>
      <c r="B34" s="5" t="s">
        <v>194</v>
      </c>
      <c r="C34" s="4" t="s">
        <v>12</v>
      </c>
      <c r="D34" s="17">
        <v>0</v>
      </c>
      <c r="E34" s="17"/>
      <c r="F34" s="196">
        <v>70</v>
      </c>
      <c r="G34" s="94"/>
    </row>
    <row r="35" spans="1:7">
      <c r="A35" s="4">
        <v>31</v>
      </c>
      <c r="B35" s="5" t="s">
        <v>192</v>
      </c>
      <c r="C35" s="4" t="s">
        <v>12</v>
      </c>
      <c r="D35" s="17">
        <v>50</v>
      </c>
      <c r="E35" s="17"/>
      <c r="F35" s="196">
        <v>20</v>
      </c>
      <c r="G35" s="94"/>
    </row>
    <row r="36" spans="1:7">
      <c r="A36" s="4">
        <v>32</v>
      </c>
      <c r="B36" s="5" t="s">
        <v>38</v>
      </c>
      <c r="C36" s="4" t="s">
        <v>12</v>
      </c>
      <c r="D36" s="17">
        <v>65</v>
      </c>
      <c r="E36" s="17"/>
      <c r="F36" s="196">
        <v>15</v>
      </c>
      <c r="G36" s="94"/>
    </row>
    <row r="37" spans="1:7">
      <c r="A37" s="4">
        <v>33</v>
      </c>
      <c r="B37" s="5" t="s">
        <v>39</v>
      </c>
      <c r="C37" s="4" t="s">
        <v>12</v>
      </c>
      <c r="D37" s="17">
        <v>35</v>
      </c>
      <c r="E37" s="17"/>
      <c r="F37" s="196">
        <v>15</v>
      </c>
      <c r="G37" s="94"/>
    </row>
    <row r="38" spans="1:7">
      <c r="A38" s="4">
        <v>34</v>
      </c>
      <c r="B38" s="5" t="s">
        <v>40</v>
      </c>
      <c r="C38" s="4" t="s">
        <v>12</v>
      </c>
      <c r="D38" s="17">
        <v>50</v>
      </c>
      <c r="E38" s="17"/>
      <c r="F38" s="196">
        <v>10</v>
      </c>
      <c r="G38" s="94"/>
    </row>
    <row r="39" spans="1:7">
      <c r="A39" s="4">
        <v>35</v>
      </c>
      <c r="B39" s="5" t="s">
        <v>41</v>
      </c>
      <c r="C39" s="4" t="s">
        <v>12</v>
      </c>
      <c r="D39" s="17">
        <v>150</v>
      </c>
      <c r="E39" s="17"/>
      <c r="F39" s="196">
        <v>70</v>
      </c>
      <c r="G39" s="94"/>
    </row>
    <row r="40" spans="1:7">
      <c r="A40" s="4">
        <v>36</v>
      </c>
      <c r="B40" s="5" t="s">
        <v>42</v>
      </c>
      <c r="C40" s="4" t="s">
        <v>12</v>
      </c>
      <c r="D40" s="17">
        <v>150</v>
      </c>
      <c r="E40" s="17"/>
      <c r="F40" s="196">
        <v>50</v>
      </c>
      <c r="G40" s="94"/>
    </row>
    <row r="41" spans="1:7">
      <c r="A41" s="4">
        <v>37</v>
      </c>
      <c r="B41" s="5" t="s">
        <v>44</v>
      </c>
      <c r="C41" s="4" t="s">
        <v>12</v>
      </c>
      <c r="D41" s="17">
        <v>300</v>
      </c>
      <c r="E41" s="17"/>
      <c r="F41" s="196">
        <v>35</v>
      </c>
      <c r="G41" s="94"/>
    </row>
    <row r="42" spans="1:7">
      <c r="A42" s="4">
        <v>38</v>
      </c>
      <c r="B42" s="5" t="s">
        <v>45</v>
      </c>
      <c r="C42" s="4" t="s">
        <v>12</v>
      </c>
      <c r="D42" s="17">
        <v>300</v>
      </c>
      <c r="E42" s="17"/>
      <c r="F42" s="196">
        <v>35</v>
      </c>
      <c r="G42" s="94"/>
    </row>
    <row r="43" spans="1:7">
      <c r="A43" s="4">
        <v>39</v>
      </c>
      <c r="B43" s="5" t="s">
        <v>46</v>
      </c>
      <c r="C43" s="4" t="s">
        <v>12</v>
      </c>
      <c r="D43" s="17">
        <v>1200</v>
      </c>
      <c r="E43" s="17"/>
      <c r="F43" s="196">
        <v>35</v>
      </c>
      <c r="G43" s="94"/>
    </row>
    <row r="44" spans="1:7">
      <c r="A44" s="4">
        <v>40</v>
      </c>
      <c r="B44" s="5" t="s">
        <v>47</v>
      </c>
      <c r="C44" s="4" t="s">
        <v>12</v>
      </c>
      <c r="D44" s="17">
        <v>30</v>
      </c>
      <c r="E44" s="17"/>
      <c r="F44" s="196">
        <v>35</v>
      </c>
      <c r="G44" s="94"/>
    </row>
    <row r="45" spans="1:7">
      <c r="A45" s="4">
        <v>41</v>
      </c>
      <c r="B45" s="5" t="s">
        <v>48</v>
      </c>
      <c r="C45" s="4" t="s">
        <v>12</v>
      </c>
      <c r="D45" s="17">
        <v>30</v>
      </c>
      <c r="E45" s="17"/>
      <c r="F45" s="196">
        <v>35</v>
      </c>
      <c r="G45" s="94"/>
    </row>
    <row r="46" spans="1:7">
      <c r="A46" s="4">
        <v>42</v>
      </c>
      <c r="B46" s="5" t="s">
        <v>49</v>
      </c>
      <c r="C46" s="4" t="s">
        <v>12</v>
      </c>
      <c r="D46" s="17">
        <v>100</v>
      </c>
      <c r="E46" s="17"/>
      <c r="F46" s="196">
        <v>40</v>
      </c>
      <c r="G46" s="94"/>
    </row>
    <row r="47" spans="1:7">
      <c r="A47" s="4">
        <v>43</v>
      </c>
      <c r="B47" s="5" t="s">
        <v>50</v>
      </c>
      <c r="C47" s="4" t="s">
        <v>12</v>
      </c>
      <c r="D47" s="17">
        <v>150</v>
      </c>
      <c r="E47" s="17"/>
      <c r="F47" s="196">
        <v>40</v>
      </c>
      <c r="G47" s="94"/>
    </row>
    <row r="48" spans="1:7">
      <c r="A48" s="4">
        <v>44</v>
      </c>
      <c r="B48" s="5" t="s">
        <v>51</v>
      </c>
      <c r="C48" s="4" t="s">
        <v>12</v>
      </c>
      <c r="D48" s="17">
        <v>0</v>
      </c>
      <c r="E48" s="17"/>
      <c r="F48" s="196">
        <v>20</v>
      </c>
      <c r="G48" s="94"/>
    </row>
    <row r="49" spans="1:7">
      <c r="A49" s="4">
        <v>45</v>
      </c>
      <c r="B49" s="5" t="s">
        <v>52</v>
      </c>
      <c r="C49" s="4" t="s">
        <v>12</v>
      </c>
      <c r="D49" s="17">
        <v>165</v>
      </c>
      <c r="E49" s="17"/>
      <c r="F49" s="196">
        <v>30</v>
      </c>
      <c r="G49" s="94"/>
    </row>
    <row r="50" spans="1:7">
      <c r="A50" s="4">
        <v>46</v>
      </c>
      <c r="B50" s="5" t="s">
        <v>53</v>
      </c>
      <c r="C50" s="4" t="s">
        <v>12</v>
      </c>
      <c r="D50" s="17">
        <v>0</v>
      </c>
      <c r="E50" s="36"/>
      <c r="F50" s="222">
        <v>200</v>
      </c>
      <c r="G50" s="94"/>
    </row>
    <row r="51" spans="1:7">
      <c r="A51" s="4">
        <v>47</v>
      </c>
      <c r="B51" s="5" t="s">
        <v>54</v>
      </c>
      <c r="C51" s="4" t="s">
        <v>12</v>
      </c>
      <c r="D51" s="17">
        <v>0</v>
      </c>
      <c r="E51" s="36"/>
      <c r="F51" s="222">
        <v>500</v>
      </c>
      <c r="G51" s="94"/>
    </row>
    <row r="52" spans="1:7">
      <c r="A52" s="4">
        <v>48</v>
      </c>
      <c r="B52" s="5" t="s">
        <v>278</v>
      </c>
      <c r="C52" s="4" t="s">
        <v>73</v>
      </c>
      <c r="D52" s="17">
        <v>3000</v>
      </c>
      <c r="E52" s="36"/>
      <c r="F52" s="222">
        <v>0</v>
      </c>
      <c r="G52" s="94"/>
    </row>
    <row r="53" spans="1:7">
      <c r="A53" s="4">
        <v>49</v>
      </c>
      <c r="B53" s="5" t="s">
        <v>279</v>
      </c>
      <c r="C53" s="4" t="s">
        <v>12</v>
      </c>
      <c r="D53" s="17">
        <v>1200</v>
      </c>
      <c r="E53" s="36"/>
      <c r="F53" s="222">
        <v>150</v>
      </c>
      <c r="G53" s="94"/>
    </row>
    <row r="54" spans="1:7">
      <c r="A54" s="4">
        <v>50</v>
      </c>
      <c r="B54" s="5" t="s">
        <v>280</v>
      </c>
      <c r="C54" s="4" t="s">
        <v>12</v>
      </c>
      <c r="D54" s="17">
        <v>150</v>
      </c>
      <c r="E54" s="36"/>
      <c r="F54" s="222">
        <v>150</v>
      </c>
      <c r="G54" s="94"/>
    </row>
    <row r="55" spans="1:7">
      <c r="A55" s="4">
        <v>51</v>
      </c>
      <c r="B55" s="5" t="s">
        <v>281</v>
      </c>
      <c r="C55" s="4"/>
      <c r="D55" s="17">
        <v>0</v>
      </c>
      <c r="E55" s="36"/>
      <c r="F55" s="222">
        <v>200</v>
      </c>
      <c r="G55" s="94"/>
    </row>
    <row r="56" spans="1:7">
      <c r="A56" s="4">
        <v>52</v>
      </c>
      <c r="B56" s="5" t="s">
        <v>63</v>
      </c>
      <c r="C56" s="4" t="s">
        <v>12</v>
      </c>
      <c r="D56" s="17">
        <v>100</v>
      </c>
      <c r="E56" s="17"/>
      <c r="F56" s="196">
        <v>500</v>
      </c>
      <c r="G56" s="94"/>
    </row>
    <row r="57" spans="1:7">
      <c r="A57" s="4">
        <v>53</v>
      </c>
      <c r="B57" s="5" t="s">
        <v>64</v>
      </c>
      <c r="C57" s="4" t="s">
        <v>12</v>
      </c>
      <c r="D57" s="17">
        <v>30</v>
      </c>
      <c r="E57" s="17"/>
      <c r="F57" s="196">
        <v>80</v>
      </c>
      <c r="G57" s="94"/>
    </row>
    <row r="58" spans="1:7">
      <c r="A58" s="4">
        <v>54</v>
      </c>
      <c r="B58" s="5" t="s">
        <v>65</v>
      </c>
      <c r="C58" s="4" t="s">
        <v>12</v>
      </c>
      <c r="D58" s="17">
        <v>25</v>
      </c>
      <c r="E58" s="17"/>
      <c r="F58" s="196">
        <v>80</v>
      </c>
      <c r="G58" s="94"/>
    </row>
    <row r="59" spans="1:7">
      <c r="A59" s="4">
        <v>55</v>
      </c>
      <c r="B59" s="5" t="s">
        <v>66</v>
      </c>
      <c r="C59" s="4" t="s">
        <v>12</v>
      </c>
      <c r="D59" s="17">
        <v>75</v>
      </c>
      <c r="E59" s="17"/>
      <c r="F59" s="196">
        <v>250</v>
      </c>
      <c r="G59" s="94"/>
    </row>
    <row r="60" spans="1:7">
      <c r="A60" s="4">
        <v>56</v>
      </c>
      <c r="B60" s="8" t="s">
        <v>67</v>
      </c>
      <c r="C60" s="4" t="s">
        <v>12</v>
      </c>
      <c r="D60" s="17">
        <v>200</v>
      </c>
      <c r="E60" s="36"/>
      <c r="F60" s="373">
        <v>25</v>
      </c>
      <c r="G60" s="94"/>
    </row>
    <row r="61" spans="1:7">
      <c r="A61" s="4">
        <v>57</v>
      </c>
      <c r="B61" s="9" t="s">
        <v>68</v>
      </c>
      <c r="C61" s="4" t="s">
        <v>12</v>
      </c>
      <c r="D61" s="17">
        <v>90</v>
      </c>
      <c r="E61" s="52"/>
      <c r="F61" s="374"/>
      <c r="G61" s="94"/>
    </row>
    <row r="62" spans="1:7">
      <c r="A62" s="4">
        <v>58</v>
      </c>
      <c r="B62" s="8" t="s">
        <v>69</v>
      </c>
      <c r="C62" s="4" t="s">
        <v>12</v>
      </c>
      <c r="D62" s="17">
        <v>55</v>
      </c>
      <c r="E62" s="37"/>
      <c r="F62" s="375"/>
      <c r="G62" s="94"/>
    </row>
    <row r="63" spans="1:7">
      <c r="A63" s="4">
        <v>59</v>
      </c>
      <c r="B63" s="5" t="s">
        <v>71</v>
      </c>
      <c r="C63" s="4" t="s">
        <v>12</v>
      </c>
      <c r="D63" s="17">
        <v>15</v>
      </c>
      <c r="E63" s="17"/>
      <c r="F63" s="196">
        <v>5</v>
      </c>
      <c r="G63" s="94"/>
    </row>
    <row r="64" spans="1:7">
      <c r="A64" s="4">
        <v>60</v>
      </c>
      <c r="B64" s="5" t="s">
        <v>208</v>
      </c>
      <c r="C64" s="4" t="s">
        <v>12</v>
      </c>
      <c r="D64" s="17">
        <v>220</v>
      </c>
      <c r="E64" s="17"/>
      <c r="F64" s="196">
        <v>5</v>
      </c>
      <c r="G64" s="94"/>
    </row>
    <row r="65" spans="1:7">
      <c r="A65" s="4">
        <v>61</v>
      </c>
      <c r="B65" s="5" t="s">
        <v>75</v>
      </c>
      <c r="C65" s="4" t="s">
        <v>12</v>
      </c>
      <c r="D65" s="17">
        <v>275</v>
      </c>
      <c r="E65" s="17"/>
      <c r="F65" s="196">
        <v>150</v>
      </c>
      <c r="G65" s="94"/>
    </row>
    <row r="66" spans="1:7">
      <c r="A66" s="4">
        <v>62</v>
      </c>
      <c r="B66" s="5" t="s">
        <v>76</v>
      </c>
      <c r="C66" s="4" t="s">
        <v>12</v>
      </c>
      <c r="D66" s="17">
        <v>75</v>
      </c>
      <c r="E66" s="17"/>
      <c r="F66" s="196">
        <v>40</v>
      </c>
      <c r="G66" s="94"/>
    </row>
    <row r="67" spans="1:7">
      <c r="A67" s="4">
        <v>63</v>
      </c>
      <c r="B67" s="5" t="s">
        <v>77</v>
      </c>
      <c r="C67" s="4" t="s">
        <v>12</v>
      </c>
      <c r="D67" s="17">
        <v>500</v>
      </c>
      <c r="E67" s="17"/>
      <c r="F67" s="196">
        <v>100</v>
      </c>
      <c r="G67" s="94"/>
    </row>
    <row r="68" spans="1:7">
      <c r="A68" s="4">
        <v>64</v>
      </c>
      <c r="B68" s="5" t="s">
        <v>78</v>
      </c>
      <c r="C68" s="4" t="s">
        <v>12</v>
      </c>
      <c r="D68" s="17">
        <v>25</v>
      </c>
      <c r="E68" s="17"/>
      <c r="F68" s="196">
        <v>0</v>
      </c>
      <c r="G68" s="94"/>
    </row>
    <row r="69" spans="1:7">
      <c r="A69" s="4">
        <v>65</v>
      </c>
      <c r="B69" s="5" t="s">
        <v>79</v>
      </c>
      <c r="C69" s="4" t="s">
        <v>12</v>
      </c>
      <c r="D69" s="17">
        <v>0</v>
      </c>
      <c r="E69" s="17"/>
      <c r="F69" s="196">
        <v>100</v>
      </c>
      <c r="G69" s="94"/>
    </row>
    <row r="70" spans="1:7">
      <c r="A70" s="4">
        <v>66</v>
      </c>
      <c r="B70" s="10" t="s">
        <v>80</v>
      </c>
      <c r="C70" s="4" t="s">
        <v>81</v>
      </c>
      <c r="D70" s="17">
        <v>22</v>
      </c>
      <c r="E70" s="17"/>
      <c r="F70" s="196">
        <v>0</v>
      </c>
      <c r="G70" s="94"/>
    </row>
    <row r="71" spans="1:7">
      <c r="A71" s="4">
        <v>67</v>
      </c>
      <c r="B71" s="10" t="s">
        <v>82</v>
      </c>
      <c r="C71" s="4" t="s">
        <v>81</v>
      </c>
      <c r="D71" s="17">
        <v>14</v>
      </c>
      <c r="E71" s="17"/>
      <c r="F71" s="196">
        <v>0</v>
      </c>
      <c r="G71" s="94"/>
    </row>
    <row r="72" spans="1:7">
      <c r="A72" s="4">
        <v>68</v>
      </c>
      <c r="B72" s="10" t="s">
        <v>83</v>
      </c>
      <c r="C72" s="4" t="s">
        <v>81</v>
      </c>
      <c r="D72" s="17">
        <v>8</v>
      </c>
      <c r="E72" s="17"/>
      <c r="F72" s="196">
        <v>0</v>
      </c>
      <c r="G72" s="94"/>
    </row>
    <row r="73" spans="1:7">
      <c r="A73" s="4">
        <v>69</v>
      </c>
      <c r="B73" s="10" t="s">
        <v>84</v>
      </c>
      <c r="C73" s="4" t="s">
        <v>81</v>
      </c>
      <c r="D73" s="17">
        <v>20</v>
      </c>
      <c r="E73" s="17"/>
      <c r="F73" s="196">
        <v>0</v>
      </c>
      <c r="G73" s="94"/>
    </row>
    <row r="74" spans="1:7">
      <c r="A74" s="4">
        <v>70</v>
      </c>
      <c r="B74" s="10" t="s">
        <v>86</v>
      </c>
      <c r="C74" s="4" t="s">
        <v>81</v>
      </c>
      <c r="D74" s="17">
        <v>15</v>
      </c>
      <c r="E74" s="17"/>
      <c r="F74" s="196">
        <v>0</v>
      </c>
      <c r="G74" s="94"/>
    </row>
    <row r="75" spans="1:7">
      <c r="A75" s="4">
        <v>71</v>
      </c>
      <c r="B75" s="10" t="s">
        <v>87</v>
      </c>
      <c r="C75" s="4" t="s">
        <v>81</v>
      </c>
      <c r="D75" s="17">
        <v>15</v>
      </c>
      <c r="E75" s="17"/>
      <c r="F75" s="196">
        <v>10</v>
      </c>
      <c r="G75" s="94"/>
    </row>
    <row r="76" spans="1:7">
      <c r="A76" s="4">
        <v>72</v>
      </c>
      <c r="B76" s="10" t="s">
        <v>88</v>
      </c>
      <c r="C76" s="4" t="s">
        <v>12</v>
      </c>
      <c r="D76" s="17">
        <v>15</v>
      </c>
      <c r="E76" s="17"/>
      <c r="F76" s="196">
        <v>0</v>
      </c>
      <c r="G76" s="94"/>
    </row>
    <row r="77" spans="1:7">
      <c r="A77" s="4">
        <v>73</v>
      </c>
      <c r="B77" s="10" t="s">
        <v>89</v>
      </c>
      <c r="C77" s="4" t="s">
        <v>90</v>
      </c>
      <c r="D77" s="17">
        <v>8</v>
      </c>
      <c r="E77" s="17"/>
      <c r="F77" s="196">
        <v>0</v>
      </c>
      <c r="G77" s="94"/>
    </row>
    <row r="78" spans="1:7">
      <c r="A78" s="4">
        <v>74</v>
      </c>
      <c r="B78" s="10" t="s">
        <v>91</v>
      </c>
      <c r="C78" s="4" t="s">
        <v>12</v>
      </c>
      <c r="D78" s="17">
        <v>0</v>
      </c>
      <c r="E78" s="17"/>
      <c r="F78" s="196">
        <v>15</v>
      </c>
      <c r="G78" s="94"/>
    </row>
    <row r="79" spans="1:7">
      <c r="A79" s="4">
        <v>75</v>
      </c>
      <c r="B79" s="10" t="s">
        <v>92</v>
      </c>
      <c r="C79" s="4" t="s">
        <v>12</v>
      </c>
      <c r="D79" s="17">
        <v>15</v>
      </c>
      <c r="E79" s="17"/>
      <c r="F79" s="196">
        <v>0</v>
      </c>
      <c r="G79" s="94"/>
    </row>
    <row r="80" spans="1:7">
      <c r="A80" s="4">
        <v>76</v>
      </c>
      <c r="B80" s="10" t="s">
        <v>93</v>
      </c>
      <c r="C80" s="4" t="s">
        <v>12</v>
      </c>
      <c r="D80" s="17">
        <v>15</v>
      </c>
      <c r="E80" s="17"/>
      <c r="F80" s="196">
        <v>0</v>
      </c>
      <c r="G80" s="94"/>
    </row>
    <row r="81" spans="1:7">
      <c r="A81" s="4">
        <v>77</v>
      </c>
      <c r="B81" s="10" t="s">
        <v>94</v>
      </c>
      <c r="C81" s="4" t="s">
        <v>12</v>
      </c>
      <c r="D81" s="17">
        <v>30</v>
      </c>
      <c r="E81" s="17"/>
      <c r="F81" s="196">
        <v>5</v>
      </c>
      <c r="G81" s="94"/>
    </row>
    <row r="82" spans="1:7">
      <c r="A82" s="4">
        <v>78</v>
      </c>
      <c r="B82" s="10" t="s">
        <v>95</v>
      </c>
      <c r="C82" s="4" t="s">
        <v>12</v>
      </c>
      <c r="D82" s="17">
        <v>40</v>
      </c>
      <c r="E82" s="17"/>
      <c r="F82" s="196">
        <v>10</v>
      </c>
      <c r="G82" s="94"/>
    </row>
    <row r="83" spans="1:7">
      <c r="A83" s="4">
        <v>79</v>
      </c>
      <c r="B83" s="10" t="s">
        <v>96</v>
      </c>
      <c r="C83" s="4" t="s">
        <v>12</v>
      </c>
      <c r="D83" s="17">
        <v>40</v>
      </c>
      <c r="E83" s="17"/>
      <c r="F83" s="196">
        <v>20</v>
      </c>
      <c r="G83" s="94"/>
    </row>
    <row r="84" spans="1:7">
      <c r="A84" s="4">
        <v>80</v>
      </c>
      <c r="B84" s="10" t="s">
        <v>97</v>
      </c>
      <c r="C84" s="4" t="s">
        <v>12</v>
      </c>
      <c r="D84" s="17">
        <v>150</v>
      </c>
      <c r="E84" s="17"/>
      <c r="F84" s="196">
        <v>30</v>
      </c>
      <c r="G84" s="94"/>
    </row>
    <row r="85" spans="1:7">
      <c r="A85" s="4">
        <v>81</v>
      </c>
      <c r="B85" s="10" t="s">
        <v>98</v>
      </c>
      <c r="C85" s="4" t="s">
        <v>81</v>
      </c>
      <c r="D85" s="17">
        <v>14</v>
      </c>
      <c r="E85" s="17"/>
      <c r="F85" s="196">
        <v>0</v>
      </c>
      <c r="G85" s="94"/>
    </row>
    <row r="86" spans="1:7">
      <c r="A86" s="4">
        <v>82</v>
      </c>
      <c r="B86" s="8" t="s">
        <v>99</v>
      </c>
      <c r="C86" s="4" t="s">
        <v>100</v>
      </c>
      <c r="D86" s="175">
        <v>12</v>
      </c>
      <c r="E86" s="198"/>
      <c r="F86" s="373">
        <v>0</v>
      </c>
      <c r="G86" s="94"/>
    </row>
    <row r="87" spans="1:7">
      <c r="A87" s="4">
        <v>83</v>
      </c>
      <c r="B87" s="8" t="s">
        <v>101</v>
      </c>
      <c r="C87" s="4" t="s">
        <v>102</v>
      </c>
      <c r="D87" s="175">
        <v>1</v>
      </c>
      <c r="E87" s="199"/>
      <c r="F87" s="375"/>
      <c r="G87" s="94"/>
    </row>
    <row r="88" spans="1:7">
      <c r="A88" s="4">
        <v>84</v>
      </c>
      <c r="B88" s="8" t="s">
        <v>210</v>
      </c>
      <c r="C88" s="4" t="s">
        <v>12</v>
      </c>
      <c r="D88" s="175">
        <v>100</v>
      </c>
      <c r="E88" s="199"/>
      <c r="F88" s="219">
        <v>100</v>
      </c>
      <c r="G88" s="94"/>
    </row>
    <row r="89" spans="1:7">
      <c r="A89" s="4">
        <v>85</v>
      </c>
      <c r="B89" s="8" t="s">
        <v>211</v>
      </c>
      <c r="C89" s="4" t="s">
        <v>12</v>
      </c>
      <c r="D89" s="175">
        <v>150</v>
      </c>
      <c r="E89" s="199"/>
      <c r="F89" s="219">
        <v>100</v>
      </c>
      <c r="G89" s="94"/>
    </row>
    <row r="90" spans="1:7">
      <c r="A90" s="4">
        <v>86</v>
      </c>
      <c r="B90" s="8" t="s">
        <v>212</v>
      </c>
      <c r="C90" s="4" t="s">
        <v>12</v>
      </c>
      <c r="D90" s="175">
        <v>0</v>
      </c>
      <c r="E90" s="199"/>
      <c r="F90" s="219">
        <v>40</v>
      </c>
      <c r="G90" s="94"/>
    </row>
    <row r="91" spans="1:7">
      <c r="A91" s="4">
        <v>87</v>
      </c>
      <c r="B91" s="8" t="s">
        <v>213</v>
      </c>
      <c r="C91" s="4" t="s">
        <v>12</v>
      </c>
      <c r="D91" s="175">
        <v>0</v>
      </c>
      <c r="E91" s="199"/>
      <c r="F91" s="219">
        <v>20</v>
      </c>
      <c r="G91" s="94"/>
    </row>
    <row r="92" spans="1:7">
      <c r="A92" s="4">
        <v>88</v>
      </c>
      <c r="B92" s="5" t="s">
        <v>103</v>
      </c>
      <c r="C92" s="4" t="s">
        <v>12</v>
      </c>
      <c r="D92" s="17">
        <v>20</v>
      </c>
      <c r="E92" s="17"/>
      <c r="F92" s="196">
        <v>5</v>
      </c>
      <c r="G92" s="94"/>
    </row>
    <row r="93" spans="1:7">
      <c r="A93" s="4">
        <v>89</v>
      </c>
      <c r="B93" s="5" t="s">
        <v>104</v>
      </c>
      <c r="C93" s="4" t="s">
        <v>73</v>
      </c>
      <c r="D93" s="17">
        <v>0</v>
      </c>
      <c r="E93" s="17"/>
      <c r="F93" s="196">
        <v>20</v>
      </c>
      <c r="G93" s="94"/>
    </row>
    <row r="94" spans="1:7">
      <c r="A94" s="4">
        <v>90</v>
      </c>
      <c r="B94" s="5" t="s">
        <v>105</v>
      </c>
      <c r="C94" s="4" t="s">
        <v>12</v>
      </c>
      <c r="D94" s="17">
        <v>5</v>
      </c>
      <c r="E94" s="17"/>
      <c r="F94" s="196">
        <v>5</v>
      </c>
      <c r="G94" s="94"/>
    </row>
    <row r="95" spans="1:7">
      <c r="A95" s="4">
        <v>91</v>
      </c>
      <c r="B95" s="5" t="s">
        <v>259</v>
      </c>
      <c r="C95" s="4"/>
      <c r="D95" s="17">
        <v>5</v>
      </c>
      <c r="E95" s="17"/>
      <c r="F95" s="196">
        <v>5</v>
      </c>
      <c r="G95" s="94"/>
    </row>
    <row r="96" spans="1:7">
      <c r="A96" s="4">
        <v>92</v>
      </c>
      <c r="B96" s="5" t="s">
        <v>106</v>
      </c>
      <c r="C96" s="4" t="s">
        <v>12</v>
      </c>
      <c r="D96" s="17">
        <v>2</v>
      </c>
      <c r="E96" s="17"/>
      <c r="F96" s="196">
        <v>20</v>
      </c>
      <c r="G96" s="94"/>
    </row>
    <row r="97" spans="1:7">
      <c r="A97" s="4">
        <v>93</v>
      </c>
      <c r="B97" s="5" t="s">
        <v>107</v>
      </c>
      <c r="C97" s="4" t="s">
        <v>12</v>
      </c>
      <c r="D97" s="17">
        <v>0</v>
      </c>
      <c r="E97" s="17"/>
      <c r="F97" s="196">
        <v>50</v>
      </c>
      <c r="G97" s="94"/>
    </row>
    <row r="98" spans="1:7">
      <c r="A98" s="4">
        <v>94</v>
      </c>
      <c r="B98" s="5" t="s">
        <v>216</v>
      </c>
      <c r="C98" s="4" t="s">
        <v>12</v>
      </c>
      <c r="D98" s="17">
        <v>120</v>
      </c>
      <c r="E98" s="17"/>
      <c r="F98" s="196">
        <v>0</v>
      </c>
      <c r="G98" s="94"/>
    </row>
    <row r="99" spans="1:7">
      <c r="A99" s="4">
        <v>95</v>
      </c>
      <c r="B99" s="5" t="s">
        <v>217</v>
      </c>
      <c r="C99" s="4" t="s">
        <v>12</v>
      </c>
      <c r="D99" s="17">
        <v>150</v>
      </c>
      <c r="E99" s="17"/>
      <c r="F99" s="196">
        <v>0</v>
      </c>
      <c r="G99" s="94"/>
    </row>
    <row r="100" spans="1:7">
      <c r="A100" s="4">
        <v>96</v>
      </c>
      <c r="B100" s="5" t="s">
        <v>179</v>
      </c>
      <c r="C100" s="4" t="s">
        <v>12</v>
      </c>
      <c r="D100" s="17">
        <v>50</v>
      </c>
      <c r="E100" s="17"/>
      <c r="F100" s="196">
        <v>0</v>
      </c>
      <c r="G100" s="94"/>
    </row>
    <row r="101" spans="1:7">
      <c r="A101" s="4">
        <v>97</v>
      </c>
      <c r="B101" s="5" t="s">
        <v>108</v>
      </c>
      <c r="C101" s="4" t="s">
        <v>12</v>
      </c>
      <c r="D101" s="17">
        <v>0</v>
      </c>
      <c r="E101" s="17"/>
      <c r="F101" s="196">
        <v>70</v>
      </c>
      <c r="G101" s="94"/>
    </row>
    <row r="102" spans="1:7">
      <c r="A102" s="4">
        <v>98</v>
      </c>
      <c r="B102" s="5" t="s">
        <v>218</v>
      </c>
      <c r="C102" s="4" t="s">
        <v>12</v>
      </c>
      <c r="D102" s="17">
        <v>0</v>
      </c>
      <c r="E102" s="17"/>
      <c r="F102" s="196">
        <v>70</v>
      </c>
      <c r="G102" s="94"/>
    </row>
    <row r="103" spans="1:7">
      <c r="A103" s="4">
        <v>99</v>
      </c>
      <c r="B103" s="5" t="s">
        <v>219</v>
      </c>
      <c r="C103" s="4" t="s">
        <v>12</v>
      </c>
      <c r="D103" s="17">
        <v>40</v>
      </c>
      <c r="E103" s="17"/>
      <c r="F103" s="196">
        <v>20</v>
      </c>
      <c r="G103" s="94"/>
    </row>
    <row r="104" spans="1:7">
      <c r="A104" s="4">
        <v>100</v>
      </c>
      <c r="B104" s="5" t="s">
        <v>109</v>
      </c>
      <c r="C104" s="4" t="s">
        <v>8</v>
      </c>
      <c r="D104" s="17">
        <v>25</v>
      </c>
      <c r="E104" s="17"/>
      <c r="F104" s="196">
        <v>25</v>
      </c>
      <c r="G104" s="94"/>
    </row>
    <row r="105" spans="1:7">
      <c r="A105" s="4">
        <v>101</v>
      </c>
      <c r="B105" s="5" t="s">
        <v>110</v>
      </c>
      <c r="C105" s="4" t="s">
        <v>73</v>
      </c>
      <c r="D105" s="17">
        <v>0</v>
      </c>
      <c r="E105" s="17"/>
      <c r="F105" s="196">
        <v>50</v>
      </c>
      <c r="G105" s="94"/>
    </row>
    <row r="106" spans="1:7">
      <c r="A106" s="4">
        <v>102</v>
      </c>
      <c r="B106" s="5" t="s">
        <v>111</v>
      </c>
      <c r="C106" s="4" t="s">
        <v>73</v>
      </c>
      <c r="D106" s="17">
        <v>0</v>
      </c>
      <c r="E106" s="17"/>
      <c r="F106" s="196">
        <v>15</v>
      </c>
      <c r="G106" s="94"/>
    </row>
    <row r="107" spans="1:7">
      <c r="A107" s="4">
        <v>103</v>
      </c>
      <c r="B107" s="5" t="s">
        <v>112</v>
      </c>
      <c r="C107" s="4" t="s">
        <v>73</v>
      </c>
      <c r="D107" s="17">
        <v>0</v>
      </c>
      <c r="E107" s="17"/>
      <c r="F107" s="196">
        <v>30</v>
      </c>
      <c r="G107" s="94"/>
    </row>
    <row r="108" spans="1:7">
      <c r="A108" s="4">
        <v>104</v>
      </c>
      <c r="B108" s="5" t="s">
        <v>113</v>
      </c>
      <c r="C108" s="4" t="s">
        <v>12</v>
      </c>
      <c r="D108" s="17">
        <v>20</v>
      </c>
      <c r="E108" s="17"/>
      <c r="F108" s="196">
        <v>5</v>
      </c>
      <c r="G108" s="94"/>
    </row>
    <row r="109" spans="1:7">
      <c r="A109" s="4">
        <v>105</v>
      </c>
      <c r="B109" s="5" t="s">
        <v>114</v>
      </c>
      <c r="C109" s="4" t="s">
        <v>12</v>
      </c>
      <c r="D109" s="17">
        <v>20</v>
      </c>
      <c r="E109" s="17"/>
      <c r="F109" s="196">
        <v>5</v>
      </c>
      <c r="G109" s="94"/>
    </row>
    <row r="110" spans="1:7">
      <c r="A110" s="4">
        <v>106</v>
      </c>
      <c r="B110" s="5" t="s">
        <v>115</v>
      </c>
      <c r="C110" s="4" t="s">
        <v>12</v>
      </c>
      <c r="D110" s="17">
        <v>5</v>
      </c>
      <c r="E110" s="17"/>
      <c r="F110" s="196">
        <v>5</v>
      </c>
      <c r="G110" s="94"/>
    </row>
    <row r="111" spans="1:7">
      <c r="A111" s="4">
        <v>107</v>
      </c>
      <c r="B111" s="7" t="s">
        <v>116</v>
      </c>
      <c r="C111" s="4" t="s">
        <v>8</v>
      </c>
      <c r="D111" s="17">
        <v>40</v>
      </c>
      <c r="E111" s="17"/>
      <c r="F111" s="196">
        <v>0</v>
      </c>
      <c r="G111" s="94"/>
    </row>
    <row r="112" spans="1:7">
      <c r="A112" s="4">
        <v>108</v>
      </c>
      <c r="B112" s="5" t="s">
        <v>117</v>
      </c>
      <c r="C112" s="4" t="s">
        <v>12</v>
      </c>
      <c r="D112" s="17">
        <v>0</v>
      </c>
      <c r="E112" s="17"/>
      <c r="F112" s="196">
        <v>25</v>
      </c>
      <c r="G112" s="94"/>
    </row>
    <row r="113" spans="1:7">
      <c r="A113" s="4">
        <v>109</v>
      </c>
      <c r="B113" s="5" t="s">
        <v>118</v>
      </c>
      <c r="C113" s="4" t="s">
        <v>12</v>
      </c>
      <c r="D113" s="17">
        <v>0</v>
      </c>
      <c r="E113" s="17"/>
      <c r="F113" s="196">
        <v>25</v>
      </c>
      <c r="G113" s="94"/>
    </row>
    <row r="114" spans="1:7">
      <c r="A114" s="4">
        <v>110</v>
      </c>
      <c r="B114" s="5" t="s">
        <v>119</v>
      </c>
      <c r="C114" s="4" t="s">
        <v>12</v>
      </c>
      <c r="D114" s="17">
        <v>0</v>
      </c>
      <c r="E114" s="17"/>
      <c r="F114" s="196">
        <v>20</v>
      </c>
      <c r="G114" s="94"/>
    </row>
    <row r="115" spans="1:7">
      <c r="A115" s="4">
        <v>111</v>
      </c>
      <c r="B115" s="5" t="s">
        <v>120</v>
      </c>
      <c r="C115" s="4" t="s">
        <v>12</v>
      </c>
      <c r="D115" s="17">
        <v>0</v>
      </c>
      <c r="E115" s="17"/>
      <c r="F115" s="196">
        <v>50</v>
      </c>
      <c r="G115" s="94"/>
    </row>
    <row r="116" spans="1:7">
      <c r="A116" s="4">
        <v>112</v>
      </c>
      <c r="B116" s="5" t="s">
        <v>121</v>
      </c>
      <c r="C116" s="4" t="s">
        <v>12</v>
      </c>
      <c r="D116" s="17">
        <v>500</v>
      </c>
      <c r="E116" s="17"/>
      <c r="F116" s="196">
        <v>20</v>
      </c>
      <c r="G116" s="94"/>
    </row>
    <row r="117" spans="1:7">
      <c r="A117" s="4">
        <v>113</v>
      </c>
      <c r="B117" s="7" t="s">
        <v>122</v>
      </c>
      <c r="C117" s="4" t="s">
        <v>12</v>
      </c>
      <c r="D117" s="17">
        <v>0</v>
      </c>
      <c r="E117" s="17"/>
      <c r="F117" s="196">
        <v>25</v>
      </c>
      <c r="G117" s="94"/>
    </row>
    <row r="118" spans="1:7">
      <c r="A118" s="4">
        <v>114</v>
      </c>
      <c r="B118" s="5" t="s">
        <v>123</v>
      </c>
      <c r="C118" s="4" t="s">
        <v>12</v>
      </c>
      <c r="D118" s="17">
        <v>0</v>
      </c>
      <c r="E118" s="17"/>
      <c r="F118" s="196">
        <v>25</v>
      </c>
      <c r="G118" s="94"/>
    </row>
    <row r="119" spans="1:7">
      <c r="A119" s="4">
        <v>115</v>
      </c>
      <c r="B119" s="5" t="s">
        <v>124</v>
      </c>
      <c r="C119" s="4" t="s">
        <v>12</v>
      </c>
      <c r="D119" s="17">
        <v>0</v>
      </c>
      <c r="E119" s="17"/>
      <c r="F119" s="196">
        <v>10</v>
      </c>
      <c r="G119" s="94"/>
    </row>
    <row r="120" spans="1:7">
      <c r="A120" s="4">
        <v>116</v>
      </c>
      <c r="B120" s="5" t="s">
        <v>126</v>
      </c>
      <c r="C120" s="4" t="s">
        <v>12</v>
      </c>
      <c r="D120" s="17">
        <v>10</v>
      </c>
      <c r="E120" s="17"/>
      <c r="F120" s="196">
        <v>10</v>
      </c>
      <c r="G120" s="94"/>
    </row>
    <row r="121" spans="1:7">
      <c r="A121" s="4">
        <v>117</v>
      </c>
      <c r="B121" s="5" t="s">
        <v>127</v>
      </c>
      <c r="C121" s="4" t="s">
        <v>12</v>
      </c>
      <c r="D121" s="17">
        <v>10</v>
      </c>
      <c r="E121" s="17"/>
      <c r="F121" s="196">
        <v>10</v>
      </c>
      <c r="G121" s="94"/>
    </row>
    <row r="122" spans="1:7">
      <c r="A122" s="4">
        <v>118</v>
      </c>
      <c r="B122" s="5" t="s">
        <v>128</v>
      </c>
      <c r="C122" s="4" t="s">
        <v>12</v>
      </c>
      <c r="D122" s="17">
        <v>0</v>
      </c>
      <c r="E122" s="17"/>
      <c r="F122" s="196">
        <v>10</v>
      </c>
      <c r="G122" s="94"/>
    </row>
    <row r="123" spans="1:7">
      <c r="A123" s="4">
        <v>119</v>
      </c>
      <c r="B123" s="5" t="s">
        <v>129</v>
      </c>
      <c r="C123" s="4" t="s">
        <v>12</v>
      </c>
      <c r="D123" s="17">
        <v>0</v>
      </c>
      <c r="E123" s="17"/>
      <c r="F123" s="196">
        <v>0</v>
      </c>
      <c r="G123" s="94"/>
    </row>
    <row r="124" spans="1:7">
      <c r="A124" s="4">
        <v>120</v>
      </c>
      <c r="B124" s="5" t="s">
        <v>130</v>
      </c>
      <c r="C124" s="4" t="s">
        <v>12</v>
      </c>
      <c r="D124" s="17">
        <v>0</v>
      </c>
      <c r="E124" s="17"/>
      <c r="F124" s="196">
        <v>50</v>
      </c>
      <c r="G124" s="94"/>
    </row>
    <row r="125" spans="1:7">
      <c r="A125" s="4">
        <v>121</v>
      </c>
      <c r="B125" s="5" t="s">
        <v>131</v>
      </c>
      <c r="C125" s="4" t="s">
        <v>132</v>
      </c>
      <c r="D125" s="17">
        <v>0</v>
      </c>
      <c r="E125" s="17"/>
      <c r="F125" s="196">
        <v>2</v>
      </c>
      <c r="G125" s="94"/>
    </row>
    <row r="126" spans="1:7">
      <c r="A126" s="4">
        <v>122</v>
      </c>
      <c r="B126" s="8" t="s">
        <v>133</v>
      </c>
      <c r="C126" s="4" t="s">
        <v>81</v>
      </c>
      <c r="D126" s="17">
        <v>8</v>
      </c>
      <c r="E126" s="17"/>
      <c r="F126" s="196">
        <v>0</v>
      </c>
      <c r="G126" s="94"/>
    </row>
    <row r="127" spans="1:7">
      <c r="A127" s="4">
        <v>123</v>
      </c>
      <c r="B127" s="8" t="s">
        <v>134</v>
      </c>
      <c r="C127" s="4" t="s">
        <v>12</v>
      </c>
      <c r="D127" s="17">
        <v>0</v>
      </c>
      <c r="E127" s="17"/>
      <c r="F127" s="196">
        <v>50</v>
      </c>
      <c r="G127" s="94"/>
    </row>
    <row r="128" spans="1:7">
      <c r="A128" s="4">
        <v>124</v>
      </c>
      <c r="B128" s="11" t="s">
        <v>135</v>
      </c>
      <c r="C128" s="4" t="s">
        <v>12</v>
      </c>
      <c r="D128" s="17">
        <v>250</v>
      </c>
      <c r="E128" s="17"/>
      <c r="F128" s="196">
        <v>0</v>
      </c>
      <c r="G128" s="94"/>
    </row>
    <row r="129" spans="1:7">
      <c r="A129" s="4">
        <v>125</v>
      </c>
      <c r="B129" s="11" t="s">
        <v>136</v>
      </c>
      <c r="C129" s="4" t="s">
        <v>12</v>
      </c>
      <c r="D129" s="17">
        <v>5</v>
      </c>
      <c r="E129" s="17"/>
      <c r="F129" s="196">
        <v>5</v>
      </c>
      <c r="G129" s="94"/>
    </row>
    <row r="130" spans="1:7">
      <c r="A130" s="4">
        <v>126</v>
      </c>
      <c r="B130" s="11" t="s">
        <v>137</v>
      </c>
      <c r="C130" s="4" t="s">
        <v>12</v>
      </c>
      <c r="D130" s="17">
        <v>15</v>
      </c>
      <c r="E130" s="17"/>
      <c r="F130" s="196">
        <v>10</v>
      </c>
      <c r="G130" s="94"/>
    </row>
    <row r="131" spans="1:7">
      <c r="A131" s="4">
        <v>127</v>
      </c>
      <c r="B131" s="11" t="s">
        <v>139</v>
      </c>
      <c r="C131" s="4" t="s">
        <v>81</v>
      </c>
      <c r="D131" s="17">
        <v>10</v>
      </c>
      <c r="E131" s="17"/>
      <c r="F131" s="196">
        <v>0</v>
      </c>
      <c r="G131" s="94"/>
    </row>
    <row r="132" spans="1:7">
      <c r="A132" s="4">
        <v>128</v>
      </c>
      <c r="B132" s="11" t="s">
        <v>140</v>
      </c>
      <c r="C132" s="4" t="s">
        <v>81</v>
      </c>
      <c r="D132" s="17">
        <v>15</v>
      </c>
      <c r="E132" s="17"/>
      <c r="F132" s="196">
        <v>10</v>
      </c>
      <c r="G132" s="94"/>
    </row>
    <row r="133" spans="1:7">
      <c r="A133" s="4">
        <v>129</v>
      </c>
      <c r="B133" s="11" t="s">
        <v>141</v>
      </c>
      <c r="C133" s="4" t="s">
        <v>12</v>
      </c>
      <c r="D133" s="17">
        <v>0</v>
      </c>
      <c r="E133" s="17"/>
      <c r="F133" s="196">
        <v>160</v>
      </c>
      <c r="G133" s="94"/>
    </row>
    <row r="134" spans="1:7">
      <c r="A134" s="4">
        <v>130</v>
      </c>
      <c r="B134" s="11" t="s">
        <v>142</v>
      </c>
      <c r="C134" s="4" t="s">
        <v>12</v>
      </c>
      <c r="D134" s="17">
        <v>0</v>
      </c>
      <c r="E134" s="17"/>
      <c r="F134" s="196">
        <v>70</v>
      </c>
      <c r="G134" s="94"/>
    </row>
    <row r="135" spans="1:7">
      <c r="A135" s="4">
        <v>131</v>
      </c>
      <c r="B135" s="11" t="s">
        <v>144</v>
      </c>
      <c r="C135" s="4" t="s">
        <v>145</v>
      </c>
      <c r="D135" s="17">
        <v>0</v>
      </c>
      <c r="E135" s="17"/>
      <c r="F135" s="196">
        <v>80</v>
      </c>
      <c r="G135" s="94"/>
    </row>
    <row r="136" spans="1:7">
      <c r="A136" s="4">
        <v>132</v>
      </c>
      <c r="B136" s="11" t="s">
        <v>146</v>
      </c>
      <c r="C136" s="4" t="s">
        <v>145</v>
      </c>
      <c r="D136" s="17">
        <v>0</v>
      </c>
      <c r="E136" s="17"/>
      <c r="F136" s="196">
        <v>150</v>
      </c>
      <c r="G136" s="94"/>
    </row>
    <row r="137" spans="1:7">
      <c r="A137" s="4">
        <v>133</v>
      </c>
      <c r="B137" s="11" t="s">
        <v>147</v>
      </c>
      <c r="C137" s="4" t="s">
        <v>145</v>
      </c>
      <c r="D137" s="17">
        <v>0</v>
      </c>
      <c r="E137" s="17"/>
      <c r="F137" s="196">
        <v>120</v>
      </c>
      <c r="G137" s="94"/>
    </row>
    <row r="138" spans="1:7">
      <c r="A138" s="4">
        <v>134</v>
      </c>
      <c r="B138" s="11" t="s">
        <v>148</v>
      </c>
      <c r="C138" s="4" t="s">
        <v>145</v>
      </c>
      <c r="D138" s="17">
        <v>0</v>
      </c>
      <c r="E138" s="17"/>
      <c r="F138" s="196">
        <v>20</v>
      </c>
      <c r="G138" s="94"/>
    </row>
    <row r="139" spans="1:7">
      <c r="A139" s="4">
        <v>135</v>
      </c>
      <c r="B139" s="11" t="s">
        <v>149</v>
      </c>
      <c r="C139" s="4" t="s">
        <v>145</v>
      </c>
      <c r="D139" s="17">
        <v>0</v>
      </c>
      <c r="E139" s="17"/>
      <c r="F139" s="196">
        <v>40</v>
      </c>
      <c r="G139" s="94"/>
    </row>
    <row r="140" spans="1:7">
      <c r="A140" s="4">
        <v>136</v>
      </c>
      <c r="B140" s="11" t="s">
        <v>150</v>
      </c>
      <c r="C140" s="4" t="s">
        <v>145</v>
      </c>
      <c r="D140" s="17">
        <v>0</v>
      </c>
      <c r="E140" s="17"/>
      <c r="F140" s="196">
        <v>15</v>
      </c>
      <c r="G140" s="94"/>
    </row>
    <row r="141" spans="1:7">
      <c r="A141" s="4">
        <v>137</v>
      </c>
      <c r="B141" s="11" t="s">
        <v>151</v>
      </c>
      <c r="C141" s="4" t="s">
        <v>12</v>
      </c>
      <c r="D141" s="17">
        <v>0</v>
      </c>
      <c r="E141" s="17"/>
      <c r="F141" s="196">
        <v>25</v>
      </c>
      <c r="G141" s="94"/>
    </row>
    <row r="142" spans="1:7">
      <c r="A142" s="4">
        <v>138</v>
      </c>
      <c r="B142" s="65" t="s">
        <v>229</v>
      </c>
      <c r="C142" s="4" t="s">
        <v>12</v>
      </c>
      <c r="D142" s="175">
        <v>250</v>
      </c>
      <c r="E142" s="175"/>
      <c r="F142" s="218">
        <v>20</v>
      </c>
      <c r="G142" s="94"/>
    </row>
    <row r="143" spans="1:7">
      <c r="A143" s="4">
        <v>139</v>
      </c>
      <c r="B143" s="65" t="s">
        <v>230</v>
      </c>
      <c r="C143" s="4" t="s">
        <v>12</v>
      </c>
      <c r="D143" s="175">
        <v>250</v>
      </c>
      <c r="E143" s="175"/>
      <c r="F143" s="218">
        <v>20</v>
      </c>
      <c r="G143" s="94"/>
    </row>
    <row r="144" spans="1:7">
      <c r="A144" s="4">
        <v>140</v>
      </c>
      <c r="B144" s="65" t="s">
        <v>231</v>
      </c>
      <c r="C144" s="4" t="s">
        <v>12</v>
      </c>
      <c r="D144" s="175">
        <v>200</v>
      </c>
      <c r="E144" s="175"/>
      <c r="F144" s="218">
        <v>30</v>
      </c>
      <c r="G144" s="94"/>
    </row>
    <row r="145" spans="1:7">
      <c r="A145" s="4">
        <v>141</v>
      </c>
      <c r="B145" s="208" t="s">
        <v>232</v>
      </c>
      <c r="C145" s="4" t="s">
        <v>12</v>
      </c>
      <c r="D145" s="175">
        <v>200</v>
      </c>
      <c r="E145" s="175"/>
      <c r="F145" s="218">
        <v>20</v>
      </c>
      <c r="G145" s="94"/>
    </row>
    <row r="146" spans="1:7">
      <c r="A146" s="4">
        <v>142</v>
      </c>
      <c r="B146" s="208" t="s">
        <v>233</v>
      </c>
      <c r="C146" s="4" t="s">
        <v>12</v>
      </c>
      <c r="D146" s="175">
        <v>500</v>
      </c>
      <c r="E146" s="175"/>
      <c r="F146" s="218">
        <v>20</v>
      </c>
      <c r="G146" s="94"/>
    </row>
    <row r="147" spans="1:7">
      <c r="A147" s="4">
        <v>143</v>
      </c>
      <c r="B147" s="208" t="s">
        <v>379</v>
      </c>
      <c r="C147" s="16" t="s">
        <v>12</v>
      </c>
      <c r="D147" s="16">
        <v>30</v>
      </c>
      <c r="E147" s="16"/>
      <c r="F147" s="216">
        <v>30</v>
      </c>
      <c r="G147" s="94"/>
    </row>
    <row r="148" spans="1:7">
      <c r="A148" s="4">
        <v>144</v>
      </c>
      <c r="B148" s="208" t="s">
        <v>234</v>
      </c>
      <c r="C148" s="4" t="s">
        <v>12</v>
      </c>
      <c r="D148" s="175">
        <v>10</v>
      </c>
      <c r="E148" s="175"/>
      <c r="F148" s="218">
        <v>5</v>
      </c>
      <c r="G148" s="94"/>
    </row>
    <row r="149" spans="1:7">
      <c r="A149" s="4">
        <v>145</v>
      </c>
      <c r="B149" s="208" t="s">
        <v>235</v>
      </c>
      <c r="C149" s="4" t="s">
        <v>12</v>
      </c>
      <c r="D149" s="175">
        <v>10</v>
      </c>
      <c r="E149" s="175"/>
      <c r="F149" s="218">
        <v>20</v>
      </c>
      <c r="G149" s="94"/>
    </row>
    <row r="150" spans="1:7">
      <c r="A150" s="4">
        <v>146</v>
      </c>
      <c r="B150" s="208" t="s">
        <v>236</v>
      </c>
      <c r="C150" s="4" t="s">
        <v>12</v>
      </c>
      <c r="D150" s="175">
        <v>250</v>
      </c>
      <c r="E150" s="175"/>
      <c r="F150" s="218">
        <v>50</v>
      </c>
      <c r="G150" s="94"/>
    </row>
    <row r="151" spans="1:7">
      <c r="A151" s="4">
        <v>147</v>
      </c>
      <c r="B151" s="208" t="s">
        <v>237</v>
      </c>
      <c r="C151" s="4" t="s">
        <v>12</v>
      </c>
      <c r="D151" s="175">
        <v>400</v>
      </c>
      <c r="E151" s="175"/>
      <c r="F151" s="218">
        <v>50</v>
      </c>
      <c r="G151" s="94"/>
    </row>
    <row r="152" spans="1:7">
      <c r="A152" s="4">
        <v>148</v>
      </c>
      <c r="B152" s="208" t="s">
        <v>238</v>
      </c>
      <c r="C152" s="4" t="s">
        <v>12</v>
      </c>
      <c r="D152" s="175">
        <v>500</v>
      </c>
      <c r="E152" s="175"/>
      <c r="F152" s="218">
        <v>50</v>
      </c>
      <c r="G152" s="94"/>
    </row>
    <row r="153" spans="1:7">
      <c r="A153" s="4">
        <v>149</v>
      </c>
      <c r="B153" s="208" t="s">
        <v>239</v>
      </c>
      <c r="C153" s="4" t="s">
        <v>12</v>
      </c>
      <c r="D153" s="175">
        <v>2</v>
      </c>
      <c r="E153" s="175"/>
      <c r="F153" s="218">
        <v>0</v>
      </c>
      <c r="G153" s="94"/>
    </row>
    <row r="154" spans="1:7">
      <c r="A154" s="376" t="s">
        <v>152</v>
      </c>
      <c r="B154" s="377"/>
      <c r="C154" s="378"/>
      <c r="D154" s="220">
        <f>SUM(D5:D153)</f>
        <v>17512</v>
      </c>
      <c r="E154" s="220"/>
      <c r="F154" s="221">
        <f>SUM(F5:F153)</f>
        <v>6337</v>
      </c>
      <c r="G154" s="29"/>
    </row>
    <row r="155" spans="1:7">
      <c r="B155"/>
      <c r="C155"/>
      <c r="D155"/>
      <c r="E155"/>
      <c r="F155" s="12"/>
    </row>
    <row r="156" spans="1:7">
      <c r="B156"/>
      <c r="C156"/>
      <c r="D156"/>
      <c r="E156"/>
      <c r="F156" s="34"/>
    </row>
    <row r="157" spans="1:7">
      <c r="B157"/>
      <c r="C157"/>
      <c r="D157"/>
      <c r="E157"/>
      <c r="F157" s="12"/>
    </row>
    <row r="158" spans="1:7">
      <c r="B158"/>
      <c r="C158"/>
      <c r="D158" s="12" t="s">
        <v>897</v>
      </c>
      <c r="E158" s="301">
        <f>D154+F154</f>
        <v>23849</v>
      </c>
      <c r="F158" s="12"/>
    </row>
    <row r="159" spans="1:7">
      <c r="B159"/>
      <c r="C159"/>
      <c r="D159" s="12"/>
      <c r="E159" s="12"/>
      <c r="F159" s="12"/>
    </row>
    <row r="160" spans="1:7">
      <c r="B160"/>
      <c r="C160"/>
      <c r="D160" s="12"/>
      <c r="E160" s="12"/>
      <c r="F160" s="12"/>
    </row>
  </sheetData>
  <mergeCells count="10">
    <mergeCell ref="F60:F62"/>
    <mergeCell ref="F86:F87"/>
    <mergeCell ref="A154:C154"/>
    <mergeCell ref="A1:F1"/>
    <mergeCell ref="A2:A4"/>
    <mergeCell ref="B2:B4"/>
    <mergeCell ref="C2:C4"/>
    <mergeCell ref="D2:G2"/>
    <mergeCell ref="D3:E3"/>
    <mergeCell ref="F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5"/>
  <sheetViews>
    <sheetView zoomScale="115" zoomScaleNormal="115" workbookViewId="0">
      <selection activeCell="I8" sqref="I8"/>
    </sheetView>
  </sheetViews>
  <sheetFormatPr defaultRowHeight="15"/>
  <cols>
    <col min="1" max="1" width="4" bestFit="1" customWidth="1"/>
    <col min="2" max="2" width="42.28515625" style="97" customWidth="1"/>
    <col min="3" max="3" width="12.5703125" bestFit="1" customWidth="1"/>
    <col min="4" max="5" width="12.85546875" bestFit="1" customWidth="1"/>
    <col min="6" max="6" width="11.7109375" bestFit="1" customWidth="1"/>
    <col min="7" max="7" width="9.85546875" customWidth="1"/>
    <col min="8" max="8" width="11.42578125" style="12" customWidth="1"/>
    <col min="9" max="9" width="9.7109375" style="12" customWidth="1"/>
    <col min="10" max="10" width="13.5703125" style="12" customWidth="1"/>
  </cols>
  <sheetData>
    <row r="1" spans="1:10" ht="15" customHeight="1">
      <c r="A1" s="383"/>
      <c r="B1" s="356" t="s">
        <v>1</v>
      </c>
      <c r="C1" s="359" t="s">
        <v>2</v>
      </c>
      <c r="D1" s="363" t="s">
        <v>161</v>
      </c>
      <c r="E1" s="363"/>
      <c r="F1" s="363"/>
      <c r="G1" s="363"/>
      <c r="H1"/>
      <c r="I1"/>
      <c r="J1"/>
    </row>
    <row r="2" spans="1:10" ht="15" customHeight="1">
      <c r="A2" s="383"/>
      <c r="B2" s="357"/>
      <c r="C2" s="360"/>
      <c r="D2" s="364" t="s">
        <v>3</v>
      </c>
      <c r="E2" s="365"/>
      <c r="F2" s="364" t="s">
        <v>4</v>
      </c>
      <c r="G2" s="365"/>
      <c r="H2"/>
      <c r="I2"/>
      <c r="J2"/>
    </row>
    <row r="3" spans="1:10" s="3" customFormat="1" ht="138">
      <c r="A3" s="383"/>
      <c r="B3" s="358"/>
      <c r="C3" s="361"/>
      <c r="D3" s="1" t="s">
        <v>5</v>
      </c>
      <c r="E3" s="2" t="s">
        <v>6</v>
      </c>
      <c r="F3" s="1" t="s">
        <v>5</v>
      </c>
      <c r="G3" s="2" t="s">
        <v>6</v>
      </c>
    </row>
    <row r="4" spans="1:10">
      <c r="A4" s="88">
        <v>1</v>
      </c>
      <c r="B4" s="89" t="s">
        <v>7</v>
      </c>
      <c r="C4" s="210" t="s">
        <v>8</v>
      </c>
      <c r="D4" s="286">
        <v>95</v>
      </c>
      <c r="E4" s="42"/>
      <c r="F4" s="286">
        <v>14</v>
      </c>
      <c r="G4" s="42"/>
      <c r="H4"/>
      <c r="I4"/>
      <c r="J4"/>
    </row>
    <row r="5" spans="1:10">
      <c r="A5" s="88">
        <v>2</v>
      </c>
      <c r="B5" s="89" t="s">
        <v>9</v>
      </c>
      <c r="C5" s="210" t="s">
        <v>8</v>
      </c>
      <c r="D5" s="286">
        <v>190</v>
      </c>
      <c r="E5" s="42"/>
      <c r="F5" s="286">
        <v>28</v>
      </c>
      <c r="G5" s="42"/>
      <c r="H5"/>
      <c r="I5"/>
      <c r="J5"/>
    </row>
    <row r="6" spans="1:10">
      <c r="A6" s="88">
        <v>3</v>
      </c>
      <c r="B6" s="89" t="s">
        <v>11</v>
      </c>
      <c r="C6" s="210" t="s">
        <v>12</v>
      </c>
      <c r="D6" s="286">
        <v>104</v>
      </c>
      <c r="E6" s="42"/>
      <c r="F6" s="286">
        <v>38</v>
      </c>
      <c r="G6" s="42"/>
      <c r="H6"/>
      <c r="I6"/>
      <c r="J6"/>
    </row>
    <row r="7" spans="1:10">
      <c r="A7" s="88">
        <v>4</v>
      </c>
      <c r="B7" s="89" t="s">
        <v>14</v>
      </c>
      <c r="C7" s="210" t="s">
        <v>12</v>
      </c>
      <c r="D7" s="286">
        <v>256</v>
      </c>
      <c r="E7" s="42"/>
      <c r="F7" s="286">
        <v>19</v>
      </c>
      <c r="G7" s="42"/>
      <c r="H7"/>
      <c r="I7"/>
      <c r="J7"/>
    </row>
    <row r="8" spans="1:10">
      <c r="A8" s="88">
        <v>5</v>
      </c>
      <c r="B8" s="89" t="s">
        <v>18</v>
      </c>
      <c r="C8" s="210" t="s">
        <v>12</v>
      </c>
      <c r="D8" s="286">
        <v>166</v>
      </c>
      <c r="E8" s="42"/>
      <c r="F8" s="286">
        <v>33</v>
      </c>
      <c r="G8" s="42"/>
      <c r="H8"/>
      <c r="I8"/>
      <c r="J8"/>
    </row>
    <row r="9" spans="1:10">
      <c r="A9" s="88">
        <v>6</v>
      </c>
      <c r="B9" s="89" t="s">
        <v>19</v>
      </c>
      <c r="C9" s="210" t="s">
        <v>12</v>
      </c>
      <c r="D9" s="286">
        <v>171</v>
      </c>
      <c r="E9" s="42"/>
      <c r="F9" s="286">
        <v>33</v>
      </c>
      <c r="G9" s="42"/>
      <c r="H9"/>
      <c r="I9"/>
      <c r="J9"/>
    </row>
    <row r="10" spans="1:10">
      <c r="A10" s="88">
        <v>7</v>
      </c>
      <c r="B10" s="89" t="s">
        <v>20</v>
      </c>
      <c r="C10" s="90" t="s">
        <v>12</v>
      </c>
      <c r="D10" s="286">
        <v>76</v>
      </c>
      <c r="E10" s="42"/>
      <c r="F10" s="286">
        <v>33</v>
      </c>
      <c r="G10" s="42"/>
      <c r="H10"/>
      <c r="I10"/>
      <c r="J10"/>
    </row>
    <row r="11" spans="1:10">
      <c r="A11" s="88">
        <v>8</v>
      </c>
      <c r="B11" s="89" t="s">
        <v>25</v>
      </c>
      <c r="C11" s="210" t="s">
        <v>12</v>
      </c>
      <c r="D11" s="286">
        <v>323</v>
      </c>
      <c r="E11" s="42"/>
      <c r="F11" s="286">
        <v>33</v>
      </c>
      <c r="G11" s="42"/>
      <c r="H11"/>
      <c r="I11"/>
      <c r="J11"/>
    </row>
    <row r="12" spans="1:10">
      <c r="A12" s="88">
        <v>9</v>
      </c>
      <c r="B12" s="89" t="s">
        <v>26</v>
      </c>
      <c r="C12" s="210" t="s">
        <v>12</v>
      </c>
      <c r="D12" s="286">
        <v>275</v>
      </c>
      <c r="E12" s="42"/>
      <c r="F12" s="286">
        <v>33</v>
      </c>
      <c r="G12" s="42"/>
      <c r="H12"/>
      <c r="I12"/>
      <c r="J12"/>
    </row>
    <row r="13" spans="1:10">
      <c r="A13" s="88">
        <v>10</v>
      </c>
      <c r="B13" s="89" t="s">
        <v>27</v>
      </c>
      <c r="C13" s="210" t="s">
        <v>12</v>
      </c>
      <c r="D13" s="286">
        <v>11</v>
      </c>
      <c r="E13" s="42"/>
      <c r="F13" s="286">
        <v>9</v>
      </c>
      <c r="G13" s="42"/>
      <c r="H13"/>
      <c r="I13"/>
      <c r="J13"/>
    </row>
    <row r="14" spans="1:10">
      <c r="A14" s="88">
        <v>11</v>
      </c>
      <c r="B14" s="89" t="s">
        <v>29</v>
      </c>
      <c r="C14" s="210" t="s">
        <v>12</v>
      </c>
      <c r="D14" s="286">
        <v>47</v>
      </c>
      <c r="E14" s="42"/>
      <c r="F14" s="286">
        <v>9</v>
      </c>
      <c r="G14" s="42"/>
      <c r="H14"/>
      <c r="I14"/>
      <c r="J14"/>
    </row>
    <row r="15" spans="1:10">
      <c r="A15" s="88">
        <v>12</v>
      </c>
      <c r="B15" s="89" t="s">
        <v>32</v>
      </c>
      <c r="C15" s="210" t="s">
        <v>12</v>
      </c>
      <c r="D15" s="286">
        <v>76</v>
      </c>
      <c r="E15" s="42"/>
      <c r="F15" s="286">
        <v>38</v>
      </c>
      <c r="G15" s="42"/>
      <c r="H15"/>
      <c r="I15"/>
      <c r="J15"/>
    </row>
    <row r="16" spans="1:10">
      <c r="A16" s="88">
        <v>13</v>
      </c>
      <c r="B16" s="89" t="s">
        <v>33</v>
      </c>
      <c r="C16" s="210" t="s">
        <v>12</v>
      </c>
      <c r="D16" s="286">
        <v>76</v>
      </c>
      <c r="E16" s="42"/>
      <c r="F16" s="286">
        <v>38</v>
      </c>
      <c r="G16" s="42"/>
      <c r="H16"/>
      <c r="I16"/>
      <c r="J16"/>
    </row>
    <row r="17" spans="1:10">
      <c r="A17" s="88">
        <v>14</v>
      </c>
      <c r="B17" s="89" t="s">
        <v>34</v>
      </c>
      <c r="C17" s="210" t="s">
        <v>12</v>
      </c>
      <c r="D17" s="286">
        <v>57</v>
      </c>
      <c r="E17" s="42"/>
      <c r="F17" s="286">
        <v>38</v>
      </c>
      <c r="G17" s="42"/>
      <c r="H17"/>
      <c r="I17"/>
      <c r="J17"/>
    </row>
    <row r="18" spans="1:10">
      <c r="A18" s="88">
        <v>15</v>
      </c>
      <c r="B18" s="89" t="s">
        <v>410</v>
      </c>
      <c r="C18" s="210" t="s">
        <v>12</v>
      </c>
      <c r="D18" s="286">
        <v>95</v>
      </c>
      <c r="E18" s="42"/>
      <c r="F18" s="286">
        <v>14</v>
      </c>
      <c r="G18" s="42"/>
      <c r="H18"/>
      <c r="I18"/>
      <c r="J18"/>
    </row>
    <row r="19" spans="1:10">
      <c r="A19" s="88">
        <v>16</v>
      </c>
      <c r="B19" s="89" t="s">
        <v>597</v>
      </c>
      <c r="C19" s="210" t="s">
        <v>12</v>
      </c>
      <c r="D19" s="286">
        <v>1570</v>
      </c>
      <c r="E19" s="42"/>
      <c r="F19" s="286">
        <v>100</v>
      </c>
      <c r="G19" s="42"/>
      <c r="H19"/>
      <c r="I19"/>
      <c r="J19"/>
    </row>
    <row r="20" spans="1:10">
      <c r="A20" s="88">
        <v>17</v>
      </c>
      <c r="B20" s="89" t="s">
        <v>418</v>
      </c>
      <c r="C20" s="210" t="s">
        <v>12</v>
      </c>
      <c r="D20" s="286">
        <v>2375</v>
      </c>
      <c r="E20" s="42"/>
      <c r="F20" s="286">
        <v>95</v>
      </c>
      <c r="G20" s="42"/>
      <c r="H20"/>
      <c r="I20"/>
      <c r="J20"/>
    </row>
    <row r="21" spans="1:10">
      <c r="A21" s="88">
        <v>18</v>
      </c>
      <c r="B21" s="89" t="s">
        <v>41</v>
      </c>
      <c r="C21" s="90" t="s">
        <v>12</v>
      </c>
      <c r="D21" s="286">
        <v>665</v>
      </c>
      <c r="E21" s="42"/>
      <c r="F21" s="286">
        <v>66</v>
      </c>
      <c r="G21" s="42"/>
      <c r="H21"/>
      <c r="I21"/>
      <c r="J21"/>
    </row>
    <row r="22" spans="1:10">
      <c r="A22" s="88">
        <v>19</v>
      </c>
      <c r="B22" s="89" t="s">
        <v>42</v>
      </c>
      <c r="C22" s="90" t="s">
        <v>12</v>
      </c>
      <c r="D22" s="286">
        <v>380</v>
      </c>
      <c r="E22" s="42"/>
      <c r="F22" s="286">
        <v>66</v>
      </c>
      <c r="G22" s="42"/>
      <c r="H22"/>
      <c r="I22"/>
      <c r="J22"/>
    </row>
    <row r="23" spans="1:10">
      <c r="A23" s="88">
        <v>20</v>
      </c>
      <c r="B23" s="89" t="s">
        <v>46</v>
      </c>
      <c r="C23" s="90" t="s">
        <v>12</v>
      </c>
      <c r="D23" s="286">
        <v>1330</v>
      </c>
      <c r="E23" s="42"/>
      <c r="F23" s="286">
        <v>42</v>
      </c>
      <c r="G23" s="42"/>
      <c r="H23"/>
      <c r="I23"/>
      <c r="J23"/>
    </row>
    <row r="24" spans="1:10">
      <c r="A24" s="88">
        <v>21</v>
      </c>
      <c r="B24" s="89" t="s">
        <v>47</v>
      </c>
      <c r="C24" s="90" t="s">
        <v>12</v>
      </c>
      <c r="D24" s="286">
        <v>33</v>
      </c>
      <c r="E24" s="42"/>
      <c r="F24" s="286">
        <v>38</v>
      </c>
      <c r="G24" s="42"/>
      <c r="H24"/>
      <c r="I24"/>
      <c r="J24"/>
    </row>
    <row r="25" spans="1:10">
      <c r="A25" s="88">
        <v>22</v>
      </c>
      <c r="B25" s="89" t="s">
        <v>48</v>
      </c>
      <c r="C25" s="90" t="s">
        <v>12</v>
      </c>
      <c r="D25" s="286">
        <v>133</v>
      </c>
      <c r="E25" s="42"/>
      <c r="F25" s="286">
        <v>42</v>
      </c>
      <c r="G25" s="42"/>
      <c r="H25"/>
      <c r="I25"/>
      <c r="J25"/>
    </row>
    <row r="26" spans="1:10">
      <c r="A26" s="88">
        <v>23</v>
      </c>
      <c r="B26" s="89" t="s">
        <v>166</v>
      </c>
      <c r="C26" s="90" t="s">
        <v>12</v>
      </c>
      <c r="D26" s="286">
        <v>665</v>
      </c>
      <c r="E26" s="42"/>
      <c r="F26" s="286">
        <v>57</v>
      </c>
      <c r="G26" s="42"/>
      <c r="H26"/>
      <c r="I26"/>
      <c r="J26"/>
    </row>
    <row r="27" spans="1:10">
      <c r="A27" s="88">
        <v>24</v>
      </c>
      <c r="B27" s="89" t="s">
        <v>598</v>
      </c>
      <c r="C27" s="90" t="s">
        <v>12</v>
      </c>
      <c r="D27" s="286">
        <v>42</v>
      </c>
      <c r="E27" s="42"/>
      <c r="F27" s="286">
        <v>9</v>
      </c>
      <c r="G27" s="42"/>
      <c r="H27"/>
      <c r="I27"/>
      <c r="J27"/>
    </row>
    <row r="28" spans="1:10">
      <c r="A28" s="88">
        <v>25</v>
      </c>
      <c r="B28" s="89" t="s">
        <v>50</v>
      </c>
      <c r="C28" s="90" t="s">
        <v>12</v>
      </c>
      <c r="D28" s="286">
        <v>137</v>
      </c>
      <c r="E28" s="42"/>
      <c r="F28" s="286">
        <v>47</v>
      </c>
      <c r="G28" s="42"/>
      <c r="H28"/>
      <c r="I28"/>
      <c r="J28"/>
    </row>
    <row r="29" spans="1:10">
      <c r="A29" s="88">
        <v>26</v>
      </c>
      <c r="B29" s="89" t="s">
        <v>52</v>
      </c>
      <c r="C29" s="90" t="s">
        <v>12</v>
      </c>
      <c r="D29" s="286">
        <v>142</v>
      </c>
      <c r="E29" s="42"/>
      <c r="F29" s="286">
        <v>38</v>
      </c>
      <c r="G29" s="42"/>
      <c r="H29"/>
      <c r="I29"/>
      <c r="J29"/>
    </row>
    <row r="30" spans="1:10">
      <c r="A30" s="88">
        <v>27</v>
      </c>
      <c r="B30" s="89" t="s">
        <v>55</v>
      </c>
      <c r="C30" s="90" t="s">
        <v>12</v>
      </c>
      <c r="D30" s="286">
        <v>332</v>
      </c>
      <c r="E30" s="42"/>
      <c r="F30" s="382">
        <v>237</v>
      </c>
      <c r="G30" s="42"/>
      <c r="H30"/>
      <c r="I30"/>
      <c r="J30"/>
    </row>
    <row r="31" spans="1:10">
      <c r="A31" s="88">
        <v>28</v>
      </c>
      <c r="B31" s="89" t="s">
        <v>56</v>
      </c>
      <c r="C31" s="90" t="s">
        <v>12</v>
      </c>
      <c r="D31" s="286">
        <v>332</v>
      </c>
      <c r="E31" s="42"/>
      <c r="F31" s="382"/>
      <c r="G31" s="42"/>
      <c r="H31"/>
      <c r="I31"/>
      <c r="J31"/>
    </row>
    <row r="32" spans="1:10">
      <c r="A32" s="88">
        <v>29</v>
      </c>
      <c r="B32" s="89" t="s">
        <v>57</v>
      </c>
      <c r="C32" s="90" t="s">
        <v>12</v>
      </c>
      <c r="D32" s="286">
        <v>66</v>
      </c>
      <c r="E32" s="42"/>
      <c r="F32" s="382"/>
      <c r="G32" s="42"/>
      <c r="H32"/>
      <c r="I32"/>
      <c r="J32"/>
    </row>
    <row r="33" spans="1:10">
      <c r="A33" s="88">
        <v>30</v>
      </c>
      <c r="B33" s="89" t="s">
        <v>522</v>
      </c>
      <c r="C33" s="90" t="s">
        <v>12</v>
      </c>
      <c r="D33" s="286">
        <v>1080</v>
      </c>
      <c r="E33" s="42"/>
      <c r="F33" s="286">
        <v>300</v>
      </c>
      <c r="G33" s="42"/>
      <c r="H33"/>
      <c r="I33"/>
      <c r="J33"/>
    </row>
    <row r="34" spans="1:10">
      <c r="A34" s="88">
        <v>31</v>
      </c>
      <c r="B34" s="89" t="s">
        <v>58</v>
      </c>
      <c r="C34" s="90" t="s">
        <v>12</v>
      </c>
      <c r="D34" s="286">
        <v>104</v>
      </c>
      <c r="E34" s="42"/>
      <c r="F34" s="286">
        <v>47</v>
      </c>
      <c r="G34" s="42"/>
      <c r="H34"/>
      <c r="I34"/>
      <c r="J34"/>
    </row>
    <row r="35" spans="1:10">
      <c r="A35" s="88">
        <v>32</v>
      </c>
      <c r="B35" s="89" t="s">
        <v>599</v>
      </c>
      <c r="C35" s="90" t="s">
        <v>12</v>
      </c>
      <c r="D35" s="286">
        <v>120</v>
      </c>
      <c r="E35" s="42"/>
      <c r="F35" s="286">
        <v>50</v>
      </c>
      <c r="G35" s="42"/>
      <c r="H35"/>
      <c r="I35"/>
      <c r="J35"/>
    </row>
    <row r="36" spans="1:10">
      <c r="A36" s="88">
        <v>33</v>
      </c>
      <c r="B36" s="89" t="s">
        <v>63</v>
      </c>
      <c r="C36" s="90" t="s">
        <v>12</v>
      </c>
      <c r="D36" s="286">
        <v>104</v>
      </c>
      <c r="E36" s="42"/>
      <c r="F36" s="286">
        <v>332</v>
      </c>
      <c r="G36" s="42"/>
      <c r="H36"/>
      <c r="I36"/>
      <c r="J36"/>
    </row>
    <row r="37" spans="1:10">
      <c r="A37" s="88">
        <v>34</v>
      </c>
      <c r="B37" s="89" t="s">
        <v>64</v>
      </c>
      <c r="C37" s="90" t="s">
        <v>12</v>
      </c>
      <c r="D37" s="286">
        <v>33</v>
      </c>
      <c r="E37" s="42"/>
      <c r="F37" s="286">
        <v>113.99999999999999</v>
      </c>
      <c r="G37" s="42"/>
      <c r="H37"/>
      <c r="I37"/>
      <c r="J37"/>
    </row>
    <row r="38" spans="1:10">
      <c r="A38" s="88">
        <v>35</v>
      </c>
      <c r="B38" s="89" t="s">
        <v>65</v>
      </c>
      <c r="C38" s="90" t="s">
        <v>12</v>
      </c>
      <c r="D38" s="286">
        <v>28</v>
      </c>
      <c r="E38" s="42"/>
      <c r="F38" s="286">
        <v>161</v>
      </c>
      <c r="G38" s="42"/>
      <c r="H38"/>
      <c r="I38"/>
      <c r="J38"/>
    </row>
    <row r="39" spans="1:10">
      <c r="A39" s="88">
        <v>36</v>
      </c>
      <c r="B39" s="89" t="s">
        <v>66</v>
      </c>
      <c r="C39" s="90" t="s">
        <v>12</v>
      </c>
      <c r="D39" s="286">
        <v>66</v>
      </c>
      <c r="E39" s="42"/>
      <c r="F39" s="286">
        <v>285</v>
      </c>
      <c r="G39" s="42"/>
      <c r="H39"/>
      <c r="I39"/>
      <c r="J39"/>
    </row>
    <row r="40" spans="1:10">
      <c r="A40" s="88">
        <v>37</v>
      </c>
      <c r="B40" s="89" t="s">
        <v>600</v>
      </c>
      <c r="C40" s="90" t="s">
        <v>12</v>
      </c>
      <c r="D40" s="286">
        <v>10</v>
      </c>
      <c r="E40" s="42"/>
      <c r="F40" s="286">
        <v>285</v>
      </c>
      <c r="G40" s="42"/>
      <c r="H40"/>
      <c r="I40"/>
      <c r="J40"/>
    </row>
    <row r="41" spans="1:10" ht="15.75" customHeight="1">
      <c r="A41" s="88">
        <v>38</v>
      </c>
      <c r="B41" s="89" t="s">
        <v>601</v>
      </c>
      <c r="C41" s="90" t="s">
        <v>12</v>
      </c>
      <c r="D41" s="286">
        <v>33</v>
      </c>
      <c r="E41" s="42"/>
      <c r="F41" s="286">
        <v>42</v>
      </c>
      <c r="G41" s="42"/>
      <c r="H41"/>
      <c r="I41"/>
      <c r="J41"/>
    </row>
    <row r="42" spans="1:10" ht="15.75" customHeight="1">
      <c r="A42" s="88">
        <v>39</v>
      </c>
      <c r="B42" s="89" t="s">
        <v>601</v>
      </c>
      <c r="C42" s="90" t="s">
        <v>12</v>
      </c>
      <c r="D42" s="286">
        <v>33</v>
      </c>
      <c r="E42" s="42"/>
      <c r="F42" s="286">
        <v>42</v>
      </c>
      <c r="G42" s="42"/>
      <c r="H42"/>
      <c r="I42"/>
      <c r="J42"/>
    </row>
    <row r="43" spans="1:10">
      <c r="A43" s="88">
        <v>40</v>
      </c>
      <c r="B43" s="89" t="s">
        <v>67</v>
      </c>
      <c r="C43" s="90" t="s">
        <v>12</v>
      </c>
      <c r="D43" s="286">
        <v>128</v>
      </c>
      <c r="E43" s="42"/>
      <c r="F43" s="382">
        <v>28</v>
      </c>
      <c r="G43" s="42"/>
      <c r="H43"/>
      <c r="I43"/>
      <c r="J43"/>
    </row>
    <row r="44" spans="1:10">
      <c r="A44" s="88">
        <v>41</v>
      </c>
      <c r="B44" s="89" t="s">
        <v>69</v>
      </c>
      <c r="C44" s="90" t="s">
        <v>12</v>
      </c>
      <c r="D44" s="286">
        <v>30</v>
      </c>
      <c r="E44" s="42"/>
      <c r="F44" s="382"/>
      <c r="G44" s="42"/>
      <c r="H44"/>
      <c r="I44"/>
      <c r="J44"/>
    </row>
    <row r="45" spans="1:10">
      <c r="A45" s="88">
        <v>42</v>
      </c>
      <c r="B45" s="89" t="s">
        <v>602</v>
      </c>
      <c r="C45" s="90" t="s">
        <v>12</v>
      </c>
      <c r="D45" s="286">
        <v>1520</v>
      </c>
      <c r="E45" s="42"/>
      <c r="F45" s="286">
        <v>47</v>
      </c>
      <c r="G45" s="42"/>
      <c r="H45"/>
      <c r="I45"/>
      <c r="J45"/>
    </row>
    <row r="46" spans="1:10">
      <c r="A46" s="88">
        <v>43</v>
      </c>
      <c r="B46" s="89" t="s">
        <v>603</v>
      </c>
      <c r="C46" s="90" t="s">
        <v>12</v>
      </c>
      <c r="D46" s="286">
        <v>12</v>
      </c>
      <c r="E46" s="42"/>
      <c r="F46" s="286">
        <v>19</v>
      </c>
      <c r="G46" s="42"/>
      <c r="H46"/>
      <c r="I46"/>
      <c r="J46"/>
    </row>
    <row r="47" spans="1:10">
      <c r="A47" s="88">
        <v>44</v>
      </c>
      <c r="B47" s="89" t="s">
        <v>604</v>
      </c>
      <c r="C47" s="90" t="s">
        <v>12</v>
      </c>
      <c r="D47" s="286">
        <v>997</v>
      </c>
      <c r="E47" s="42"/>
      <c r="F47" s="286">
        <v>66</v>
      </c>
      <c r="G47" s="42"/>
      <c r="H47"/>
      <c r="I47"/>
      <c r="J47"/>
    </row>
    <row r="48" spans="1:10">
      <c r="A48" s="88">
        <v>45</v>
      </c>
      <c r="B48" s="89" t="s">
        <v>74</v>
      </c>
      <c r="C48" s="90" t="s">
        <v>12</v>
      </c>
      <c r="D48" s="286">
        <v>104</v>
      </c>
      <c r="E48" s="42"/>
      <c r="F48" s="286">
        <v>19</v>
      </c>
      <c r="G48" s="42"/>
      <c r="H48"/>
      <c r="I48"/>
      <c r="J48"/>
    </row>
    <row r="49" spans="1:10">
      <c r="A49" s="88">
        <v>46</v>
      </c>
      <c r="B49" s="89" t="s">
        <v>605</v>
      </c>
      <c r="C49" s="90" t="s">
        <v>12</v>
      </c>
      <c r="D49" s="286">
        <v>470</v>
      </c>
      <c r="E49" s="42"/>
      <c r="F49" s="286">
        <v>70</v>
      </c>
      <c r="G49" s="42"/>
      <c r="H49"/>
      <c r="I49"/>
      <c r="J49"/>
    </row>
    <row r="50" spans="1:10">
      <c r="A50" s="88">
        <v>47</v>
      </c>
      <c r="B50" s="89" t="s">
        <v>75</v>
      </c>
      <c r="C50" s="90" t="s">
        <v>12</v>
      </c>
      <c r="D50" s="286">
        <v>133</v>
      </c>
      <c r="E50" s="42"/>
      <c r="F50" s="286">
        <v>190</v>
      </c>
      <c r="G50" s="42"/>
      <c r="H50"/>
      <c r="I50"/>
      <c r="J50"/>
    </row>
    <row r="51" spans="1:10">
      <c r="A51" s="88">
        <v>48</v>
      </c>
      <c r="B51" s="89" t="s">
        <v>76</v>
      </c>
      <c r="C51" s="90" t="s">
        <v>12</v>
      </c>
      <c r="D51" s="286">
        <v>47</v>
      </c>
      <c r="E51" s="42"/>
      <c r="F51" s="286">
        <v>47</v>
      </c>
      <c r="G51" s="42"/>
      <c r="H51"/>
      <c r="I51"/>
      <c r="J51"/>
    </row>
    <row r="52" spans="1:10">
      <c r="A52" s="88">
        <v>49</v>
      </c>
      <c r="B52" s="89" t="s">
        <v>77</v>
      </c>
      <c r="C52" s="90" t="s">
        <v>12</v>
      </c>
      <c r="D52" s="286">
        <v>950</v>
      </c>
      <c r="E52" s="42"/>
      <c r="F52" s="286">
        <v>66</v>
      </c>
      <c r="G52" s="42"/>
      <c r="H52"/>
      <c r="I52"/>
      <c r="J52"/>
    </row>
    <row r="53" spans="1:10">
      <c r="A53" s="88">
        <v>50</v>
      </c>
      <c r="B53" s="89" t="s">
        <v>80</v>
      </c>
      <c r="C53" s="93" t="s">
        <v>81</v>
      </c>
      <c r="D53" s="286">
        <v>19</v>
      </c>
      <c r="E53" s="42"/>
      <c r="F53" s="91">
        <v>0</v>
      </c>
      <c r="G53" s="42"/>
      <c r="H53"/>
      <c r="I53"/>
      <c r="J53"/>
    </row>
    <row r="54" spans="1:10">
      <c r="A54" s="88">
        <v>51</v>
      </c>
      <c r="B54" s="89" t="s">
        <v>82</v>
      </c>
      <c r="C54" s="93" t="s">
        <v>81</v>
      </c>
      <c r="D54" s="286">
        <v>11</v>
      </c>
      <c r="E54" s="42"/>
      <c r="F54" s="91">
        <v>0</v>
      </c>
      <c r="G54" s="42"/>
      <c r="H54"/>
      <c r="I54"/>
      <c r="J54"/>
    </row>
    <row r="55" spans="1:10">
      <c r="A55" s="88">
        <v>52</v>
      </c>
      <c r="B55" s="89" t="s">
        <v>83</v>
      </c>
      <c r="C55" s="93" t="s">
        <v>81</v>
      </c>
      <c r="D55" s="286">
        <v>6</v>
      </c>
      <c r="E55" s="42"/>
      <c r="F55" s="91">
        <v>0</v>
      </c>
      <c r="G55" s="42"/>
      <c r="H55"/>
      <c r="I55"/>
      <c r="J55"/>
    </row>
    <row r="56" spans="1:10">
      <c r="A56" s="88">
        <v>53</v>
      </c>
      <c r="B56" s="89" t="s">
        <v>606</v>
      </c>
      <c r="C56" s="93" t="s">
        <v>81</v>
      </c>
      <c r="D56" s="286">
        <v>23</v>
      </c>
      <c r="E56" s="42"/>
      <c r="F56" s="286">
        <v>9</v>
      </c>
      <c r="G56" s="42"/>
      <c r="H56"/>
      <c r="I56"/>
      <c r="J56"/>
    </row>
    <row r="57" spans="1:10">
      <c r="A57" s="88">
        <v>54</v>
      </c>
      <c r="B57" s="89" t="s">
        <v>86</v>
      </c>
      <c r="C57" s="93" t="s">
        <v>81</v>
      </c>
      <c r="D57" s="286">
        <v>26</v>
      </c>
      <c r="E57" s="42"/>
      <c r="F57" s="286">
        <v>14</v>
      </c>
      <c r="G57" s="42"/>
      <c r="H57"/>
      <c r="I57"/>
      <c r="J57"/>
    </row>
    <row r="58" spans="1:10">
      <c r="A58" s="88">
        <v>55</v>
      </c>
      <c r="B58" s="89" t="s">
        <v>87</v>
      </c>
      <c r="C58" s="93" t="s">
        <v>81</v>
      </c>
      <c r="D58" s="286">
        <v>33</v>
      </c>
      <c r="E58" s="42"/>
      <c r="F58" s="286">
        <v>9</v>
      </c>
      <c r="G58" s="42"/>
      <c r="H58"/>
      <c r="I58"/>
      <c r="J58"/>
    </row>
    <row r="59" spans="1:10" ht="30">
      <c r="A59" s="88">
        <v>56</v>
      </c>
      <c r="B59" s="92" t="s">
        <v>607</v>
      </c>
      <c r="C59" s="93" t="s">
        <v>81</v>
      </c>
      <c r="D59" s="286">
        <v>23</v>
      </c>
      <c r="E59" s="42"/>
      <c r="F59" s="286">
        <v>9</v>
      </c>
      <c r="G59" s="42"/>
      <c r="H59"/>
      <c r="I59"/>
      <c r="J59"/>
    </row>
    <row r="60" spans="1:10">
      <c r="A60" s="88">
        <v>57</v>
      </c>
      <c r="B60" s="89" t="s">
        <v>140</v>
      </c>
      <c r="C60" s="93" t="s">
        <v>81</v>
      </c>
      <c r="D60" s="286">
        <v>6</v>
      </c>
      <c r="E60" s="42"/>
      <c r="F60" s="286">
        <v>19</v>
      </c>
      <c r="G60" s="42"/>
      <c r="H60"/>
      <c r="I60"/>
      <c r="J60"/>
    </row>
    <row r="61" spans="1:10">
      <c r="A61" s="88">
        <v>58</v>
      </c>
      <c r="B61" s="89" t="s">
        <v>92</v>
      </c>
      <c r="C61" s="90" t="s">
        <v>12</v>
      </c>
      <c r="D61" s="286">
        <v>14</v>
      </c>
      <c r="E61" s="42"/>
      <c r="F61" s="286">
        <v>0</v>
      </c>
      <c r="G61" s="42"/>
      <c r="H61"/>
      <c r="I61"/>
      <c r="J61"/>
    </row>
    <row r="62" spans="1:10">
      <c r="A62" s="88">
        <v>59</v>
      </c>
      <c r="B62" s="89" t="s">
        <v>608</v>
      </c>
      <c r="C62" s="90" t="s">
        <v>609</v>
      </c>
      <c r="D62" s="286">
        <v>7</v>
      </c>
      <c r="E62" s="42"/>
      <c r="F62" s="286">
        <v>0</v>
      </c>
      <c r="G62" s="42"/>
      <c r="H62"/>
      <c r="I62"/>
      <c r="J62"/>
    </row>
    <row r="63" spans="1:10">
      <c r="A63" s="88">
        <v>60</v>
      </c>
      <c r="B63" s="89" t="s">
        <v>88</v>
      </c>
      <c r="C63" s="90" t="s">
        <v>12</v>
      </c>
      <c r="D63" s="286">
        <v>14</v>
      </c>
      <c r="E63" s="42"/>
      <c r="F63" s="91">
        <v>0</v>
      </c>
      <c r="G63" s="42"/>
      <c r="H63"/>
      <c r="I63"/>
      <c r="J63"/>
    </row>
    <row r="64" spans="1:10">
      <c r="A64" s="88">
        <v>61</v>
      </c>
      <c r="B64" s="89" t="s">
        <v>94</v>
      </c>
      <c r="C64" s="90" t="s">
        <v>12</v>
      </c>
      <c r="D64" s="286">
        <v>57</v>
      </c>
      <c r="E64" s="42"/>
      <c r="F64" s="286">
        <v>9</v>
      </c>
      <c r="G64" s="42"/>
      <c r="H64"/>
      <c r="I64"/>
      <c r="J64"/>
    </row>
    <row r="65" spans="1:10">
      <c r="A65" s="88">
        <v>62</v>
      </c>
      <c r="B65" s="89" t="s">
        <v>95</v>
      </c>
      <c r="C65" s="90" t="s">
        <v>12</v>
      </c>
      <c r="D65" s="286">
        <v>57</v>
      </c>
      <c r="E65" s="42"/>
      <c r="F65" s="286">
        <v>19</v>
      </c>
      <c r="G65" s="42"/>
      <c r="H65"/>
      <c r="I65"/>
      <c r="J65"/>
    </row>
    <row r="66" spans="1:10">
      <c r="A66" s="88">
        <v>63</v>
      </c>
      <c r="B66" s="89" t="s">
        <v>96</v>
      </c>
      <c r="C66" s="90" t="s">
        <v>12</v>
      </c>
      <c r="D66" s="286">
        <v>57</v>
      </c>
      <c r="E66" s="42"/>
      <c r="F66" s="286">
        <v>19</v>
      </c>
      <c r="G66" s="42"/>
      <c r="H66"/>
      <c r="I66"/>
      <c r="J66"/>
    </row>
    <row r="67" spans="1:10">
      <c r="A67" s="88">
        <v>64</v>
      </c>
      <c r="B67" s="89" t="s">
        <v>98</v>
      </c>
      <c r="C67" s="93" t="s">
        <v>81</v>
      </c>
      <c r="D67" s="286">
        <v>11</v>
      </c>
      <c r="E67" s="42"/>
      <c r="F67" s="286">
        <v>23</v>
      </c>
      <c r="G67" s="42"/>
      <c r="H67"/>
      <c r="I67"/>
      <c r="J67"/>
    </row>
    <row r="68" spans="1:10">
      <c r="A68" s="88">
        <v>65</v>
      </c>
      <c r="B68" s="89" t="s">
        <v>99</v>
      </c>
      <c r="C68" s="93" t="s">
        <v>100</v>
      </c>
      <c r="D68" s="286">
        <v>13</v>
      </c>
      <c r="E68" s="42"/>
      <c r="F68" s="382">
        <v>28</v>
      </c>
      <c r="G68" s="42"/>
      <c r="H68"/>
      <c r="I68"/>
      <c r="J68"/>
    </row>
    <row r="69" spans="1:10">
      <c r="A69" s="88">
        <v>66</v>
      </c>
      <c r="B69" s="89" t="s">
        <v>101</v>
      </c>
      <c r="C69" s="93" t="s">
        <v>100</v>
      </c>
      <c r="D69" s="286">
        <v>2</v>
      </c>
      <c r="E69" s="42"/>
      <c r="F69" s="382"/>
      <c r="G69" s="42"/>
      <c r="H69"/>
      <c r="I69"/>
      <c r="J69"/>
    </row>
    <row r="70" spans="1:10">
      <c r="A70" s="88">
        <v>67</v>
      </c>
      <c r="B70" s="89" t="s">
        <v>103</v>
      </c>
      <c r="C70" s="90" t="s">
        <v>12</v>
      </c>
      <c r="D70" s="286">
        <v>14</v>
      </c>
      <c r="E70" s="42"/>
      <c r="F70" s="286">
        <v>5</v>
      </c>
      <c r="G70" s="42"/>
      <c r="H70"/>
      <c r="I70"/>
      <c r="J70"/>
    </row>
    <row r="71" spans="1:10">
      <c r="A71" s="88">
        <v>68</v>
      </c>
      <c r="B71" s="94" t="s">
        <v>610</v>
      </c>
      <c r="C71" s="90"/>
      <c r="D71" s="286">
        <v>15</v>
      </c>
      <c r="E71" s="42"/>
      <c r="F71" s="286">
        <v>5</v>
      </c>
      <c r="G71" s="42"/>
      <c r="H71"/>
      <c r="I71"/>
      <c r="J71"/>
    </row>
    <row r="72" spans="1:10">
      <c r="A72" s="88">
        <v>69</v>
      </c>
      <c r="B72" s="89" t="s">
        <v>105</v>
      </c>
      <c r="C72" s="90" t="s">
        <v>12</v>
      </c>
      <c r="D72" s="286">
        <v>5</v>
      </c>
      <c r="E72" s="42"/>
      <c r="F72" s="286">
        <v>5</v>
      </c>
      <c r="G72" s="42"/>
      <c r="H72"/>
      <c r="I72"/>
      <c r="J72"/>
    </row>
    <row r="73" spans="1:10">
      <c r="A73" s="88">
        <v>70</v>
      </c>
      <c r="B73" s="89" t="s">
        <v>611</v>
      </c>
      <c r="C73" s="90"/>
      <c r="D73" s="286">
        <v>5</v>
      </c>
      <c r="E73" s="42"/>
      <c r="F73" s="286">
        <v>5</v>
      </c>
      <c r="G73" s="42"/>
      <c r="H73"/>
      <c r="I73"/>
      <c r="J73"/>
    </row>
    <row r="74" spans="1:10">
      <c r="A74" s="88">
        <v>71</v>
      </c>
      <c r="B74" s="89" t="s">
        <v>106</v>
      </c>
      <c r="C74" s="90" t="s">
        <v>12</v>
      </c>
      <c r="D74" s="286">
        <v>3</v>
      </c>
      <c r="E74" s="42"/>
      <c r="F74" s="286">
        <v>19</v>
      </c>
      <c r="G74" s="42"/>
      <c r="H74"/>
      <c r="I74"/>
      <c r="J74"/>
    </row>
    <row r="75" spans="1:10">
      <c r="A75" s="88">
        <v>72</v>
      </c>
      <c r="B75" s="89" t="s">
        <v>237</v>
      </c>
      <c r="C75" s="90" t="s">
        <v>12</v>
      </c>
      <c r="D75" s="286">
        <v>1026</v>
      </c>
      <c r="E75" s="42"/>
      <c r="F75" s="286">
        <v>47</v>
      </c>
      <c r="G75" s="42"/>
      <c r="H75"/>
      <c r="I75"/>
      <c r="J75"/>
    </row>
    <row r="76" spans="1:10">
      <c r="A76" s="88">
        <v>73</v>
      </c>
      <c r="B76" s="89" t="s">
        <v>238</v>
      </c>
      <c r="C76" s="90" t="s">
        <v>12</v>
      </c>
      <c r="D76" s="286">
        <v>1092</v>
      </c>
      <c r="E76" s="42"/>
      <c r="F76" s="286">
        <v>47</v>
      </c>
      <c r="G76" s="42"/>
      <c r="H76"/>
      <c r="I76"/>
      <c r="J76"/>
    </row>
    <row r="77" spans="1:10">
      <c r="A77" s="88">
        <v>74</v>
      </c>
      <c r="B77" s="89" t="s">
        <v>612</v>
      </c>
      <c r="C77" s="90" t="s">
        <v>8</v>
      </c>
      <c r="D77" s="286">
        <v>38</v>
      </c>
      <c r="E77" s="42"/>
      <c r="F77" s="286">
        <v>19</v>
      </c>
      <c r="G77" s="42"/>
      <c r="H77"/>
      <c r="I77"/>
      <c r="J77"/>
    </row>
    <row r="78" spans="1:10">
      <c r="A78" s="88">
        <v>75</v>
      </c>
      <c r="B78" s="89" t="s">
        <v>113</v>
      </c>
      <c r="C78" s="90" t="s">
        <v>8</v>
      </c>
      <c r="D78" s="286">
        <v>42</v>
      </c>
      <c r="E78" s="42"/>
      <c r="F78" s="286">
        <v>5</v>
      </c>
      <c r="G78" s="42"/>
      <c r="H78"/>
      <c r="I78"/>
      <c r="J78"/>
    </row>
    <row r="79" spans="1:10">
      <c r="A79" s="88">
        <v>76</v>
      </c>
      <c r="B79" s="89" t="s">
        <v>114</v>
      </c>
      <c r="C79" s="90" t="s">
        <v>12</v>
      </c>
      <c r="D79" s="286">
        <v>28</v>
      </c>
      <c r="E79" s="42"/>
      <c r="F79" s="286">
        <v>0</v>
      </c>
      <c r="G79" s="42"/>
      <c r="H79"/>
      <c r="I79"/>
      <c r="J79"/>
    </row>
    <row r="80" spans="1:10">
      <c r="A80" s="88">
        <v>77</v>
      </c>
      <c r="B80" s="89" t="s">
        <v>613</v>
      </c>
      <c r="C80" s="90" t="s">
        <v>81</v>
      </c>
      <c r="D80" s="286">
        <v>8</v>
      </c>
      <c r="E80" s="42"/>
      <c r="F80" s="286">
        <v>0</v>
      </c>
      <c r="G80" s="42"/>
      <c r="H80"/>
      <c r="I80"/>
      <c r="J80"/>
    </row>
    <row r="81" spans="1:10" ht="30">
      <c r="A81" s="88">
        <v>78</v>
      </c>
      <c r="B81" s="92" t="s">
        <v>116</v>
      </c>
      <c r="C81" s="90" t="s">
        <v>8</v>
      </c>
      <c r="D81" s="286">
        <v>47</v>
      </c>
      <c r="E81" s="42"/>
      <c r="F81" s="286">
        <v>5</v>
      </c>
      <c r="G81" s="42"/>
      <c r="H81"/>
      <c r="I81"/>
      <c r="J81"/>
    </row>
    <row r="82" spans="1:10">
      <c r="A82" s="88">
        <v>79</v>
      </c>
      <c r="B82" s="89" t="s">
        <v>117</v>
      </c>
      <c r="C82" s="90" t="s">
        <v>12</v>
      </c>
      <c r="D82" s="209">
        <v>0</v>
      </c>
      <c r="E82" s="42"/>
      <c r="F82" s="286">
        <v>23</v>
      </c>
      <c r="G82" s="42"/>
      <c r="H82"/>
      <c r="I82"/>
      <c r="J82"/>
    </row>
    <row r="83" spans="1:10">
      <c r="A83" s="88">
        <v>80</v>
      </c>
      <c r="B83" s="89" t="s">
        <v>118</v>
      </c>
      <c r="C83" s="90" t="s">
        <v>12</v>
      </c>
      <c r="D83" s="209">
        <v>0</v>
      </c>
      <c r="E83" s="42"/>
      <c r="F83" s="286">
        <v>23</v>
      </c>
      <c r="G83" s="42"/>
      <c r="H83"/>
      <c r="I83"/>
      <c r="J83"/>
    </row>
    <row r="84" spans="1:10">
      <c r="A84" s="88">
        <v>81</v>
      </c>
      <c r="B84" s="89" t="s">
        <v>119</v>
      </c>
      <c r="C84" s="90" t="s">
        <v>12</v>
      </c>
      <c r="D84" s="209">
        <v>0</v>
      </c>
      <c r="E84" s="42"/>
      <c r="F84" s="286">
        <v>23</v>
      </c>
      <c r="G84" s="42"/>
      <c r="H84"/>
      <c r="I84"/>
      <c r="J84"/>
    </row>
    <row r="85" spans="1:10" ht="30">
      <c r="A85" s="88">
        <v>82</v>
      </c>
      <c r="B85" s="89" t="s">
        <v>614</v>
      </c>
      <c r="C85" s="211" t="s">
        <v>615</v>
      </c>
      <c r="D85" s="209">
        <v>0</v>
      </c>
      <c r="E85" s="42"/>
      <c r="F85" s="286">
        <v>23</v>
      </c>
      <c r="G85" s="42"/>
      <c r="H85"/>
      <c r="I85"/>
      <c r="J85"/>
    </row>
    <row r="86" spans="1:10" ht="30">
      <c r="A86" s="88">
        <v>83</v>
      </c>
      <c r="B86" s="92" t="s">
        <v>123</v>
      </c>
      <c r="C86" s="211" t="s">
        <v>616</v>
      </c>
      <c r="D86" s="209">
        <v>0</v>
      </c>
      <c r="E86" s="42"/>
      <c r="F86" s="286">
        <v>23</v>
      </c>
      <c r="G86" s="42"/>
      <c r="H86"/>
      <c r="I86"/>
      <c r="J86"/>
    </row>
    <row r="87" spans="1:10">
      <c r="A87" s="88">
        <v>84</v>
      </c>
      <c r="B87" s="89" t="s">
        <v>124</v>
      </c>
      <c r="C87" s="93" t="s">
        <v>125</v>
      </c>
      <c r="D87" s="209">
        <v>0</v>
      </c>
      <c r="E87" s="42"/>
      <c r="F87" s="286">
        <v>10</v>
      </c>
      <c r="G87" s="42"/>
      <c r="H87"/>
      <c r="I87"/>
      <c r="J87"/>
    </row>
    <row r="88" spans="1:10">
      <c r="A88" s="88">
        <v>85</v>
      </c>
      <c r="B88" s="89" t="s">
        <v>617</v>
      </c>
      <c r="C88" s="93" t="s">
        <v>125</v>
      </c>
      <c r="D88" s="209">
        <v>0</v>
      </c>
      <c r="E88" s="42"/>
      <c r="F88" s="286">
        <v>15</v>
      </c>
      <c r="G88" s="42"/>
      <c r="H88"/>
      <c r="I88"/>
      <c r="J88"/>
    </row>
    <row r="89" spans="1:10">
      <c r="A89" s="88">
        <v>86</v>
      </c>
      <c r="B89" s="89" t="s">
        <v>618</v>
      </c>
      <c r="C89" s="93" t="s">
        <v>125</v>
      </c>
      <c r="D89" s="286">
        <v>3</v>
      </c>
      <c r="E89" s="42"/>
      <c r="F89" s="286">
        <v>0</v>
      </c>
      <c r="G89" s="42"/>
      <c r="H89"/>
      <c r="I89"/>
      <c r="J89"/>
    </row>
    <row r="90" spans="1:10">
      <c r="A90" s="88">
        <v>87</v>
      </c>
      <c r="B90" s="94" t="s">
        <v>619</v>
      </c>
      <c r="C90" s="93" t="s">
        <v>12</v>
      </c>
      <c r="D90" s="209">
        <v>0</v>
      </c>
      <c r="E90" s="42"/>
      <c r="F90" s="286">
        <v>2</v>
      </c>
      <c r="G90" s="42"/>
      <c r="H90"/>
      <c r="I90"/>
      <c r="J90"/>
    </row>
    <row r="91" spans="1:10">
      <c r="A91" s="88">
        <v>88</v>
      </c>
      <c r="B91" s="89" t="s">
        <v>128</v>
      </c>
      <c r="C91" s="93" t="s">
        <v>125</v>
      </c>
      <c r="D91" s="209">
        <v>0</v>
      </c>
      <c r="E91" s="42"/>
      <c r="F91" s="286">
        <v>28</v>
      </c>
      <c r="G91" s="42"/>
      <c r="H91"/>
      <c r="I91"/>
      <c r="J91"/>
    </row>
    <row r="92" spans="1:10">
      <c r="A92" s="88">
        <v>89</v>
      </c>
      <c r="B92" s="89" t="s">
        <v>129</v>
      </c>
      <c r="C92" s="211" t="s">
        <v>615</v>
      </c>
      <c r="D92" s="209">
        <v>0</v>
      </c>
      <c r="E92" s="42"/>
      <c r="F92" s="286">
        <v>0</v>
      </c>
      <c r="G92" s="42"/>
      <c r="H92"/>
      <c r="I92"/>
      <c r="J92"/>
    </row>
    <row r="93" spans="1:10">
      <c r="A93" s="88">
        <v>90</v>
      </c>
      <c r="B93" s="89" t="s">
        <v>91</v>
      </c>
      <c r="C93" s="211" t="s">
        <v>615</v>
      </c>
      <c r="D93" s="209">
        <v>0</v>
      </c>
      <c r="E93" s="42"/>
      <c r="F93" s="286">
        <v>19</v>
      </c>
      <c r="G93" s="42"/>
      <c r="H93"/>
      <c r="I93"/>
      <c r="J93"/>
    </row>
    <row r="94" spans="1:10">
      <c r="A94" s="88">
        <v>91</v>
      </c>
      <c r="B94" s="89" t="s">
        <v>620</v>
      </c>
      <c r="C94" s="90" t="s">
        <v>12</v>
      </c>
      <c r="D94" s="286">
        <v>200</v>
      </c>
      <c r="E94" s="42"/>
      <c r="F94" s="91">
        <v>0</v>
      </c>
      <c r="G94" s="42"/>
      <c r="H94"/>
      <c r="I94"/>
      <c r="J94"/>
    </row>
    <row r="95" spans="1:10" ht="30">
      <c r="A95" s="88">
        <v>92</v>
      </c>
      <c r="B95" s="92" t="s">
        <v>621</v>
      </c>
      <c r="C95" s="90" t="s">
        <v>12</v>
      </c>
      <c r="D95" s="286">
        <v>28</v>
      </c>
      <c r="E95" s="42"/>
      <c r="F95" s="286">
        <v>57</v>
      </c>
      <c r="G95" s="42"/>
      <c r="H95"/>
      <c r="I95"/>
      <c r="J95"/>
    </row>
    <row r="96" spans="1:10">
      <c r="A96" s="88">
        <v>93</v>
      </c>
      <c r="B96" s="89" t="s">
        <v>622</v>
      </c>
      <c r="C96" s="211" t="s">
        <v>615</v>
      </c>
      <c r="D96" s="286">
        <v>0</v>
      </c>
      <c r="E96" s="42"/>
      <c r="F96" s="286">
        <v>237</v>
      </c>
      <c r="G96" s="42"/>
      <c r="H96"/>
      <c r="I96"/>
      <c r="J96"/>
    </row>
    <row r="97" spans="1:10">
      <c r="A97" s="88">
        <v>94</v>
      </c>
      <c r="B97" s="89" t="s">
        <v>623</v>
      </c>
      <c r="C97" s="211" t="s">
        <v>615</v>
      </c>
      <c r="D97" s="286">
        <v>0</v>
      </c>
      <c r="E97" s="42"/>
      <c r="F97" s="286">
        <v>475</v>
      </c>
      <c r="G97" s="42"/>
      <c r="H97"/>
      <c r="I97"/>
      <c r="J97"/>
    </row>
    <row r="98" spans="1:10">
      <c r="A98" s="88">
        <v>95</v>
      </c>
      <c r="B98" s="89" t="s">
        <v>572</v>
      </c>
      <c r="C98" s="90" t="s">
        <v>12</v>
      </c>
      <c r="D98" s="286">
        <v>760</v>
      </c>
      <c r="E98" s="42"/>
      <c r="F98" s="286">
        <v>142</v>
      </c>
      <c r="G98" s="42"/>
      <c r="H98"/>
      <c r="I98"/>
      <c r="J98"/>
    </row>
    <row r="99" spans="1:10">
      <c r="A99" s="88">
        <v>96</v>
      </c>
      <c r="B99" s="89" t="s">
        <v>624</v>
      </c>
      <c r="C99" s="90" t="s">
        <v>12</v>
      </c>
      <c r="D99" s="286">
        <v>617</v>
      </c>
      <c r="E99" s="42"/>
      <c r="F99" s="286">
        <v>38</v>
      </c>
      <c r="G99" s="42"/>
      <c r="H99"/>
      <c r="I99"/>
      <c r="J99"/>
    </row>
    <row r="100" spans="1:10">
      <c r="A100" s="88">
        <v>97</v>
      </c>
      <c r="B100" s="89" t="s">
        <v>625</v>
      </c>
      <c r="C100" s="90" t="s">
        <v>12</v>
      </c>
      <c r="D100" s="286">
        <v>617</v>
      </c>
      <c r="E100" s="42"/>
      <c r="F100" s="286">
        <v>38</v>
      </c>
      <c r="G100" s="42"/>
      <c r="H100"/>
      <c r="I100"/>
      <c r="J100"/>
    </row>
    <row r="101" spans="1:10">
      <c r="A101" s="88">
        <v>98</v>
      </c>
      <c r="B101" s="89" t="s">
        <v>626</v>
      </c>
      <c r="C101" s="211" t="s">
        <v>615</v>
      </c>
      <c r="D101" s="286">
        <v>0</v>
      </c>
      <c r="E101" s="42"/>
      <c r="F101" s="286">
        <v>190</v>
      </c>
      <c r="G101" s="42"/>
      <c r="H101"/>
      <c r="I101"/>
      <c r="J101"/>
    </row>
    <row r="102" spans="1:10">
      <c r="A102" s="88">
        <v>99</v>
      </c>
      <c r="B102" s="89" t="s">
        <v>627</v>
      </c>
      <c r="C102" s="90" t="s">
        <v>12</v>
      </c>
      <c r="D102" s="286">
        <v>0</v>
      </c>
      <c r="E102" s="42"/>
      <c r="F102" s="286">
        <v>19</v>
      </c>
      <c r="G102" s="42"/>
      <c r="H102"/>
      <c r="I102"/>
      <c r="J102"/>
    </row>
    <row r="103" spans="1:10">
      <c r="A103" s="88">
        <v>100</v>
      </c>
      <c r="B103" s="89" t="s">
        <v>628</v>
      </c>
      <c r="C103" s="211" t="s">
        <v>615</v>
      </c>
      <c r="D103" s="286">
        <v>0</v>
      </c>
      <c r="E103" s="42"/>
      <c r="F103" s="286">
        <v>142</v>
      </c>
      <c r="G103" s="42"/>
      <c r="H103"/>
      <c r="I103"/>
      <c r="J103"/>
    </row>
    <row r="104" spans="1:10">
      <c r="A104" s="88">
        <v>101</v>
      </c>
      <c r="B104" s="89" t="s">
        <v>629</v>
      </c>
      <c r="C104" s="90" t="s">
        <v>12</v>
      </c>
      <c r="D104" s="286">
        <v>5</v>
      </c>
      <c r="E104" s="42"/>
      <c r="F104" s="286">
        <v>5</v>
      </c>
      <c r="G104" s="42"/>
      <c r="H104"/>
      <c r="I104"/>
      <c r="J104"/>
    </row>
    <row r="105" spans="1:10">
      <c r="A105" s="88">
        <v>102</v>
      </c>
      <c r="B105" s="89" t="s">
        <v>630</v>
      </c>
      <c r="C105" s="211" t="s">
        <v>615</v>
      </c>
      <c r="D105" s="286">
        <v>0</v>
      </c>
      <c r="E105" s="42"/>
      <c r="F105" s="286">
        <v>38</v>
      </c>
      <c r="G105" s="42"/>
      <c r="H105"/>
      <c r="I105"/>
      <c r="J105"/>
    </row>
    <row r="106" spans="1:10">
      <c r="A106" s="88">
        <v>103</v>
      </c>
      <c r="B106" s="89" t="s">
        <v>631</v>
      </c>
      <c r="C106" s="90" t="s">
        <v>12</v>
      </c>
      <c r="D106" s="286">
        <v>522</v>
      </c>
      <c r="E106" s="42"/>
      <c r="F106" s="286">
        <v>76</v>
      </c>
      <c r="G106" s="42"/>
      <c r="H106"/>
      <c r="I106"/>
      <c r="J106"/>
    </row>
    <row r="107" spans="1:10">
      <c r="A107" s="88">
        <v>104</v>
      </c>
      <c r="B107" s="89" t="s">
        <v>632</v>
      </c>
      <c r="C107" s="211" t="s">
        <v>615</v>
      </c>
      <c r="D107" s="286">
        <v>0</v>
      </c>
      <c r="E107" s="42"/>
      <c r="F107" s="286">
        <v>47</v>
      </c>
      <c r="G107" s="42"/>
      <c r="H107"/>
      <c r="I107"/>
      <c r="J107"/>
    </row>
    <row r="108" spans="1:10">
      <c r="A108" s="88">
        <v>105</v>
      </c>
      <c r="B108" s="89" t="s">
        <v>633</v>
      </c>
      <c r="C108" s="90" t="s">
        <v>12</v>
      </c>
      <c r="D108" s="286">
        <v>275</v>
      </c>
      <c r="E108" s="42"/>
      <c r="F108" s="286">
        <v>189.99941100000001</v>
      </c>
      <c r="G108" s="42"/>
      <c r="H108"/>
      <c r="I108"/>
      <c r="J108"/>
    </row>
    <row r="109" spans="1:10">
      <c r="A109" s="88">
        <v>106</v>
      </c>
      <c r="B109" s="95" t="s">
        <v>634</v>
      </c>
      <c r="C109" s="212" t="s">
        <v>12</v>
      </c>
      <c r="D109" s="286">
        <v>6650</v>
      </c>
      <c r="E109" s="42"/>
      <c r="F109" s="286">
        <v>142</v>
      </c>
      <c r="G109" s="42"/>
      <c r="H109"/>
      <c r="I109"/>
      <c r="J109"/>
    </row>
    <row r="110" spans="1:10">
      <c r="A110" s="88">
        <v>107</v>
      </c>
      <c r="B110" s="95" t="s">
        <v>635</v>
      </c>
      <c r="C110" s="212" t="s">
        <v>12</v>
      </c>
      <c r="D110" s="286">
        <v>380</v>
      </c>
      <c r="E110" s="42"/>
      <c r="F110" s="286">
        <v>66</v>
      </c>
      <c r="G110" s="42"/>
      <c r="H110"/>
      <c r="I110"/>
      <c r="J110"/>
    </row>
    <row r="111" spans="1:10">
      <c r="A111" s="88">
        <v>108</v>
      </c>
      <c r="B111" s="95" t="s">
        <v>636</v>
      </c>
      <c r="C111" s="212"/>
      <c r="D111" s="286">
        <v>60</v>
      </c>
      <c r="E111" s="42"/>
      <c r="F111" s="286">
        <v>50</v>
      </c>
      <c r="G111" s="42"/>
      <c r="H111"/>
      <c r="I111"/>
      <c r="J111"/>
    </row>
    <row r="112" spans="1:10">
      <c r="A112" s="88">
        <v>109</v>
      </c>
      <c r="B112" s="96" t="s">
        <v>525</v>
      </c>
      <c r="C112" s="212"/>
      <c r="D112" s="286">
        <v>0</v>
      </c>
      <c r="E112" s="42"/>
      <c r="F112" s="286">
        <v>38</v>
      </c>
      <c r="G112" s="42"/>
      <c r="H112"/>
      <c r="I112"/>
      <c r="J112"/>
    </row>
    <row r="113" spans="1:10">
      <c r="A113" s="88">
        <v>110</v>
      </c>
      <c r="B113" s="95" t="s">
        <v>637</v>
      </c>
      <c r="C113" s="212" t="s">
        <v>12</v>
      </c>
      <c r="D113" s="286">
        <v>9</v>
      </c>
      <c r="E113" s="42"/>
      <c r="F113" s="286">
        <v>9</v>
      </c>
      <c r="G113" s="42"/>
      <c r="H113"/>
      <c r="I113"/>
      <c r="J113"/>
    </row>
    <row r="114" spans="1:10">
      <c r="A114" s="88">
        <v>111</v>
      </c>
      <c r="B114" s="95" t="s">
        <v>638</v>
      </c>
      <c r="C114" s="212" t="s">
        <v>12</v>
      </c>
      <c r="D114" s="286">
        <v>9</v>
      </c>
      <c r="E114" s="42"/>
      <c r="F114" s="286">
        <v>9</v>
      </c>
      <c r="G114" s="42"/>
      <c r="H114"/>
      <c r="I114"/>
      <c r="J114"/>
    </row>
    <row r="115" spans="1:10">
      <c r="A115" s="88">
        <v>112</v>
      </c>
      <c r="B115" s="95" t="s">
        <v>639</v>
      </c>
      <c r="C115" s="212" t="s">
        <v>12</v>
      </c>
      <c r="D115" s="286">
        <v>456</v>
      </c>
      <c r="E115" s="42"/>
      <c r="F115" s="286">
        <v>19</v>
      </c>
      <c r="G115" s="42"/>
      <c r="H115"/>
      <c r="I115"/>
      <c r="J115"/>
    </row>
    <row r="116" spans="1:10">
      <c r="A116" s="88">
        <v>113</v>
      </c>
      <c r="B116" s="95" t="s">
        <v>640</v>
      </c>
      <c r="C116" s="212" t="s">
        <v>12</v>
      </c>
      <c r="D116" s="286">
        <v>199</v>
      </c>
      <c r="E116" s="42"/>
      <c r="F116" s="286">
        <v>19</v>
      </c>
      <c r="G116" s="42"/>
      <c r="H116"/>
      <c r="I116"/>
      <c r="J116"/>
    </row>
    <row r="117" spans="1:10">
      <c r="A117" s="88">
        <v>114</v>
      </c>
      <c r="B117" s="95" t="s">
        <v>641</v>
      </c>
      <c r="C117" s="212" t="s">
        <v>12</v>
      </c>
      <c r="D117" s="286">
        <v>42</v>
      </c>
      <c r="E117" s="42"/>
      <c r="F117" s="286">
        <v>38</v>
      </c>
      <c r="G117" s="42"/>
      <c r="H117"/>
      <c r="I117"/>
      <c r="J117"/>
    </row>
    <row r="118" spans="1:10">
      <c r="A118" s="88">
        <v>115</v>
      </c>
      <c r="B118" s="95" t="s">
        <v>642</v>
      </c>
      <c r="C118" s="212" t="s">
        <v>12</v>
      </c>
      <c r="D118" s="286">
        <v>109</v>
      </c>
      <c r="E118" s="42"/>
      <c r="F118" s="286">
        <v>9</v>
      </c>
      <c r="G118" s="42"/>
      <c r="H118"/>
      <c r="I118"/>
      <c r="J118"/>
    </row>
    <row r="119" spans="1:10">
      <c r="A119" s="88">
        <v>116</v>
      </c>
      <c r="B119" s="95" t="s">
        <v>643</v>
      </c>
      <c r="C119" s="212" t="s">
        <v>12</v>
      </c>
      <c r="D119" s="286">
        <v>1377</v>
      </c>
      <c r="E119" s="42"/>
      <c r="F119" s="286">
        <v>28</v>
      </c>
      <c r="G119" s="42"/>
      <c r="H119"/>
      <c r="I119"/>
      <c r="J119"/>
    </row>
    <row r="120" spans="1:10">
      <c r="A120" s="88">
        <v>117</v>
      </c>
      <c r="B120" s="95" t="s">
        <v>644</v>
      </c>
      <c r="C120" s="212" t="s">
        <v>12</v>
      </c>
      <c r="D120" s="286">
        <v>2300</v>
      </c>
      <c r="E120" s="42"/>
      <c r="F120" s="286">
        <v>40</v>
      </c>
      <c r="G120" s="42"/>
      <c r="H120"/>
      <c r="I120"/>
      <c r="J120"/>
    </row>
    <row r="121" spans="1:10">
      <c r="A121" s="88">
        <v>118</v>
      </c>
      <c r="B121" s="95" t="s">
        <v>49</v>
      </c>
      <c r="C121" s="212" t="s">
        <v>12</v>
      </c>
      <c r="D121" s="286">
        <v>135</v>
      </c>
      <c r="E121" s="42"/>
      <c r="F121" s="286">
        <v>40</v>
      </c>
      <c r="G121" s="42"/>
      <c r="H121"/>
      <c r="I121"/>
      <c r="J121"/>
    </row>
    <row r="122" spans="1:10" ht="30">
      <c r="A122" s="88">
        <v>119</v>
      </c>
      <c r="B122" s="95" t="s">
        <v>645</v>
      </c>
      <c r="C122" s="212"/>
      <c r="D122" s="286">
        <v>0</v>
      </c>
      <c r="E122" s="42"/>
      <c r="F122" s="286">
        <v>50</v>
      </c>
      <c r="G122" s="42"/>
      <c r="H122"/>
      <c r="I122"/>
      <c r="J122"/>
    </row>
    <row r="123" spans="1:10" ht="30">
      <c r="A123" s="88">
        <v>120</v>
      </c>
      <c r="B123" s="95" t="s">
        <v>646</v>
      </c>
      <c r="C123" s="212"/>
      <c r="D123" s="286">
        <v>0</v>
      </c>
      <c r="E123" s="42"/>
      <c r="F123" s="286">
        <v>55</v>
      </c>
      <c r="G123" s="42"/>
      <c r="H123"/>
      <c r="I123"/>
      <c r="J123"/>
    </row>
    <row r="124" spans="1:10" ht="30">
      <c r="A124" s="88">
        <v>121</v>
      </c>
      <c r="B124" s="95" t="s">
        <v>647</v>
      </c>
      <c r="C124" s="212" t="s">
        <v>132</v>
      </c>
      <c r="D124" s="286">
        <v>0</v>
      </c>
      <c r="E124" s="42"/>
      <c r="F124" s="286">
        <v>2</v>
      </c>
      <c r="G124" s="42"/>
    </row>
    <row r="125" spans="1:10">
      <c r="A125" s="88">
        <v>122</v>
      </c>
      <c r="B125" s="95" t="s">
        <v>648</v>
      </c>
      <c r="C125" s="212" t="s">
        <v>12</v>
      </c>
      <c r="D125" s="286">
        <v>4180</v>
      </c>
      <c r="E125" s="42"/>
      <c r="F125" s="286">
        <v>47</v>
      </c>
      <c r="G125" s="42"/>
    </row>
    <row r="126" spans="1:10" ht="30">
      <c r="A126" s="88">
        <v>123</v>
      </c>
      <c r="B126" s="95" t="s">
        <v>649</v>
      </c>
      <c r="C126" s="212"/>
      <c r="D126" s="286">
        <v>0</v>
      </c>
      <c r="E126" s="42"/>
      <c r="F126" s="286">
        <v>285</v>
      </c>
      <c r="G126" s="42"/>
    </row>
    <row r="127" spans="1:10">
      <c r="A127" s="88">
        <v>124</v>
      </c>
      <c r="B127" s="95" t="s">
        <v>650</v>
      </c>
      <c r="C127" s="212"/>
      <c r="D127" s="286">
        <v>0</v>
      </c>
      <c r="E127" s="42"/>
      <c r="F127" s="286">
        <v>14</v>
      </c>
      <c r="G127" s="42"/>
    </row>
    <row r="128" spans="1:10">
      <c r="A128" s="88">
        <v>125</v>
      </c>
      <c r="B128" s="95" t="s">
        <v>651</v>
      </c>
      <c r="C128" s="212"/>
      <c r="D128" s="286">
        <v>0</v>
      </c>
      <c r="E128" s="42"/>
      <c r="F128" s="286">
        <v>9</v>
      </c>
      <c r="G128" s="42"/>
    </row>
    <row r="129" spans="1:10" ht="30">
      <c r="A129" s="88">
        <v>126</v>
      </c>
      <c r="B129" s="95" t="s">
        <v>652</v>
      </c>
      <c r="C129" s="212"/>
      <c r="D129" s="286">
        <v>0</v>
      </c>
      <c r="E129" s="42"/>
      <c r="F129" s="286">
        <v>28</v>
      </c>
      <c r="G129" s="42"/>
    </row>
    <row r="130" spans="1:10" ht="30">
      <c r="A130" s="88">
        <v>127</v>
      </c>
      <c r="B130" s="96" t="s">
        <v>653</v>
      </c>
      <c r="C130" s="212"/>
      <c r="D130" s="286">
        <v>0</v>
      </c>
      <c r="E130" s="42"/>
      <c r="F130" s="286">
        <v>114</v>
      </c>
      <c r="G130" s="42"/>
      <c r="H130"/>
      <c r="I130"/>
      <c r="J130"/>
    </row>
    <row r="131" spans="1:10" ht="30">
      <c r="A131" s="88">
        <v>128</v>
      </c>
      <c r="B131" s="95" t="s">
        <v>654</v>
      </c>
      <c r="C131" s="212"/>
      <c r="D131" s="286">
        <v>0</v>
      </c>
      <c r="E131" s="42"/>
      <c r="F131" s="286">
        <v>285</v>
      </c>
      <c r="G131" s="42"/>
      <c r="H131"/>
      <c r="I131"/>
      <c r="J131"/>
    </row>
    <row r="132" spans="1:10">
      <c r="A132" s="88">
        <v>129</v>
      </c>
      <c r="B132" s="95" t="s">
        <v>655</v>
      </c>
      <c r="C132" s="212"/>
      <c r="D132" s="286">
        <v>0</v>
      </c>
      <c r="E132" s="42"/>
      <c r="F132" s="286">
        <v>19</v>
      </c>
      <c r="G132" s="42"/>
      <c r="H132"/>
      <c r="I132"/>
      <c r="J132"/>
    </row>
    <row r="133" spans="1:10">
      <c r="A133" s="88">
        <v>130</v>
      </c>
      <c r="B133" s="95" t="s">
        <v>656</v>
      </c>
      <c r="C133" s="212"/>
      <c r="D133" s="286">
        <v>0</v>
      </c>
      <c r="E133" s="42"/>
      <c r="F133" s="286">
        <v>38</v>
      </c>
      <c r="G133" s="42"/>
      <c r="H133"/>
      <c r="I133"/>
      <c r="J133"/>
    </row>
    <row r="134" spans="1:10">
      <c r="A134" s="88">
        <v>131</v>
      </c>
      <c r="B134" s="95" t="s">
        <v>657</v>
      </c>
      <c r="C134" s="212"/>
      <c r="D134" s="286">
        <v>0</v>
      </c>
      <c r="E134" s="42"/>
      <c r="F134" s="286">
        <v>85</v>
      </c>
      <c r="G134" s="42"/>
      <c r="H134"/>
      <c r="I134"/>
      <c r="J134"/>
    </row>
    <row r="135" spans="1:10">
      <c r="A135" s="88">
        <v>132</v>
      </c>
      <c r="B135" s="95" t="s">
        <v>658</v>
      </c>
      <c r="C135" s="212"/>
      <c r="D135" s="286">
        <v>769</v>
      </c>
      <c r="E135" s="42"/>
      <c r="F135" s="286">
        <v>19</v>
      </c>
      <c r="G135" s="42"/>
      <c r="H135"/>
      <c r="I135"/>
      <c r="J135"/>
    </row>
    <row r="136" spans="1:10">
      <c r="A136" s="88">
        <v>133</v>
      </c>
      <c r="B136" s="95" t="s">
        <v>438</v>
      </c>
      <c r="C136" s="212"/>
      <c r="D136" s="286">
        <v>475</v>
      </c>
      <c r="E136" s="4"/>
      <c r="F136" s="286">
        <v>19</v>
      </c>
      <c r="G136" s="4"/>
      <c r="H136"/>
      <c r="I136"/>
      <c r="J136"/>
    </row>
    <row r="137" spans="1:10">
      <c r="A137" s="88">
        <v>134</v>
      </c>
      <c r="B137" s="95" t="s">
        <v>659</v>
      </c>
      <c r="C137" s="212"/>
      <c r="D137" s="286">
        <v>5</v>
      </c>
      <c r="E137" s="4"/>
      <c r="F137" s="286">
        <v>5</v>
      </c>
      <c r="G137" s="4"/>
      <c r="H137"/>
      <c r="I137"/>
      <c r="J137"/>
    </row>
    <row r="138" spans="1:10">
      <c r="A138" s="88"/>
      <c r="B138" s="78" t="s">
        <v>434</v>
      </c>
      <c r="C138" s="195" t="s">
        <v>344</v>
      </c>
      <c r="D138" s="286">
        <v>136</v>
      </c>
      <c r="E138" s="286"/>
      <c r="F138" s="286">
        <v>27</v>
      </c>
      <c r="G138" s="4"/>
      <c r="H138"/>
      <c r="I138"/>
      <c r="J138"/>
    </row>
    <row r="139" spans="1:10">
      <c r="A139" s="88"/>
      <c r="B139" s="78" t="s">
        <v>434</v>
      </c>
      <c r="C139" s="195" t="s">
        <v>344</v>
      </c>
      <c r="D139" s="286">
        <v>0</v>
      </c>
      <c r="E139" s="286">
        <v>0</v>
      </c>
      <c r="F139" s="286">
        <v>50</v>
      </c>
      <c r="G139" s="4"/>
      <c r="H139"/>
      <c r="I139"/>
      <c r="J139"/>
    </row>
    <row r="140" spans="1:10">
      <c r="A140" s="88">
        <v>135</v>
      </c>
      <c r="B140" s="11" t="s">
        <v>144</v>
      </c>
      <c r="C140" s="4" t="s">
        <v>145</v>
      </c>
      <c r="D140" s="286">
        <v>0</v>
      </c>
      <c r="E140" s="286">
        <v>0</v>
      </c>
      <c r="F140" s="286">
        <v>80</v>
      </c>
      <c r="G140" s="4"/>
      <c r="H140"/>
      <c r="I140"/>
      <c r="J140"/>
    </row>
    <row r="141" spans="1:10">
      <c r="A141" s="88">
        <v>136</v>
      </c>
      <c r="B141" s="11" t="s">
        <v>146</v>
      </c>
      <c r="C141" s="4" t="s">
        <v>145</v>
      </c>
      <c r="D141" s="286">
        <v>0</v>
      </c>
      <c r="E141" s="286">
        <v>0</v>
      </c>
      <c r="F141" s="286">
        <v>150</v>
      </c>
      <c r="G141" s="4"/>
      <c r="H141"/>
      <c r="I141"/>
      <c r="J141"/>
    </row>
    <row r="142" spans="1:10">
      <c r="A142" s="88">
        <v>137</v>
      </c>
      <c r="B142" s="11" t="s">
        <v>147</v>
      </c>
      <c r="C142" s="4" t="s">
        <v>145</v>
      </c>
      <c r="D142" s="286">
        <v>0</v>
      </c>
      <c r="E142" s="286">
        <v>0</v>
      </c>
      <c r="F142" s="286">
        <v>120</v>
      </c>
      <c r="G142" s="4"/>
      <c r="H142"/>
      <c r="I142"/>
      <c r="J142"/>
    </row>
    <row r="143" spans="1:10">
      <c r="A143" s="88">
        <v>138</v>
      </c>
      <c r="B143" s="11" t="s">
        <v>148</v>
      </c>
      <c r="C143" s="4" t="s">
        <v>145</v>
      </c>
      <c r="D143" s="286">
        <v>0</v>
      </c>
      <c r="E143" s="286">
        <v>0</v>
      </c>
      <c r="F143" s="286">
        <v>20</v>
      </c>
      <c r="G143" s="4"/>
      <c r="H143"/>
      <c r="I143"/>
      <c r="J143"/>
    </row>
    <row r="144" spans="1:10">
      <c r="A144" s="88">
        <v>139</v>
      </c>
      <c r="B144" s="11" t="s">
        <v>149</v>
      </c>
      <c r="C144" s="4" t="s">
        <v>145</v>
      </c>
      <c r="D144" s="286">
        <v>0</v>
      </c>
      <c r="E144" s="286">
        <v>0</v>
      </c>
      <c r="F144" s="286">
        <v>40</v>
      </c>
      <c r="G144" s="4"/>
      <c r="H144"/>
      <c r="I144"/>
      <c r="J144"/>
    </row>
    <row r="145" spans="1:10">
      <c r="A145" s="88">
        <v>140</v>
      </c>
      <c r="B145" s="11" t="s">
        <v>150</v>
      </c>
      <c r="C145" s="4" t="s">
        <v>145</v>
      </c>
      <c r="D145" s="286">
        <v>0</v>
      </c>
      <c r="E145" s="286">
        <v>0</v>
      </c>
      <c r="F145" s="286">
        <v>15</v>
      </c>
      <c r="G145" s="4"/>
      <c r="H145"/>
      <c r="I145"/>
      <c r="J145"/>
    </row>
    <row r="146" spans="1:10">
      <c r="A146" s="88">
        <v>141</v>
      </c>
      <c r="B146" s="94" t="s">
        <v>660</v>
      </c>
      <c r="C146" s="4" t="s">
        <v>12</v>
      </c>
      <c r="D146" s="286">
        <v>200</v>
      </c>
      <c r="E146" s="286"/>
      <c r="F146" s="286">
        <v>50</v>
      </c>
      <c r="G146" s="4"/>
      <c r="H146"/>
      <c r="I146"/>
      <c r="J146"/>
    </row>
    <row r="147" spans="1:10">
      <c r="A147" s="88">
        <v>142</v>
      </c>
      <c r="B147" s="94" t="s">
        <v>23</v>
      </c>
      <c r="C147" s="4" t="s">
        <v>12</v>
      </c>
      <c r="D147" s="286">
        <v>65</v>
      </c>
      <c r="E147" s="286"/>
      <c r="F147" s="286">
        <v>40</v>
      </c>
      <c r="G147" s="4"/>
      <c r="H147"/>
      <c r="I147"/>
      <c r="J147"/>
    </row>
    <row r="148" spans="1:10">
      <c r="A148" s="88">
        <v>143</v>
      </c>
      <c r="B148" s="94" t="s">
        <v>24</v>
      </c>
      <c r="C148" s="4" t="s">
        <v>12</v>
      </c>
      <c r="D148" s="286">
        <v>45</v>
      </c>
      <c r="E148" s="286"/>
      <c r="F148" s="286">
        <v>40</v>
      </c>
      <c r="G148" s="4"/>
      <c r="H148"/>
      <c r="I148"/>
      <c r="J148"/>
    </row>
    <row r="149" spans="1:10">
      <c r="A149" s="88">
        <v>144</v>
      </c>
      <c r="B149" s="24" t="s">
        <v>150</v>
      </c>
      <c r="C149" s="4" t="s">
        <v>145</v>
      </c>
      <c r="D149" s="286">
        <v>0</v>
      </c>
      <c r="E149" s="286"/>
      <c r="F149" s="286">
        <v>15</v>
      </c>
      <c r="G149" s="4"/>
    </row>
    <row r="150" spans="1:10" ht="30">
      <c r="A150" s="88">
        <v>145</v>
      </c>
      <c r="B150" s="24" t="s">
        <v>151</v>
      </c>
      <c r="C150" s="4" t="s">
        <v>12</v>
      </c>
      <c r="D150" s="286">
        <v>0</v>
      </c>
      <c r="E150" s="286"/>
      <c r="F150" s="286">
        <v>25</v>
      </c>
      <c r="G150" s="4"/>
    </row>
    <row r="151" spans="1:10">
      <c r="A151" s="88">
        <v>146</v>
      </c>
      <c r="B151" s="25" t="s">
        <v>231</v>
      </c>
      <c r="C151" s="4" t="s">
        <v>73</v>
      </c>
      <c r="D151" s="286">
        <v>150</v>
      </c>
      <c r="E151" s="286"/>
      <c r="F151" s="286">
        <v>30</v>
      </c>
      <c r="G151" s="4"/>
    </row>
    <row r="152" spans="1:10">
      <c r="A152" s="88">
        <v>147</v>
      </c>
      <c r="B152" s="208" t="s">
        <v>232</v>
      </c>
      <c r="C152" s="4" t="s">
        <v>12</v>
      </c>
      <c r="D152" s="286">
        <v>200</v>
      </c>
      <c r="E152" s="286"/>
      <c r="F152" s="286">
        <v>30</v>
      </c>
      <c r="G152" s="4"/>
    </row>
    <row r="153" spans="1:10">
      <c r="A153" s="88">
        <v>148</v>
      </c>
      <c r="B153" s="208" t="s">
        <v>233</v>
      </c>
      <c r="C153" s="4" t="s">
        <v>12</v>
      </c>
      <c r="D153" s="286">
        <v>800</v>
      </c>
      <c r="E153" s="286"/>
      <c r="F153" s="286">
        <v>30</v>
      </c>
      <c r="G153" s="4"/>
    </row>
    <row r="154" spans="1:10">
      <c r="A154" s="88">
        <v>149</v>
      </c>
      <c r="B154" s="208" t="s">
        <v>379</v>
      </c>
      <c r="C154" s="4" t="s">
        <v>12</v>
      </c>
      <c r="D154" s="286">
        <v>40</v>
      </c>
      <c r="E154" s="286"/>
      <c r="F154" s="286">
        <v>30</v>
      </c>
      <c r="G154" s="4"/>
      <c r="H154"/>
      <c r="I154"/>
      <c r="J154"/>
    </row>
    <row r="155" spans="1:10">
      <c r="A155" s="88">
        <v>150</v>
      </c>
      <c r="B155" s="208" t="s">
        <v>235</v>
      </c>
      <c r="C155" s="4" t="s">
        <v>12</v>
      </c>
      <c r="D155" s="286">
        <v>10</v>
      </c>
      <c r="E155" s="286"/>
      <c r="F155" s="286">
        <v>20</v>
      </c>
      <c r="G155" s="4"/>
    </row>
    <row r="156" spans="1:10">
      <c r="A156" s="88">
        <v>151</v>
      </c>
      <c r="B156" s="208" t="s">
        <v>236</v>
      </c>
      <c r="C156" s="4" t="s">
        <v>12</v>
      </c>
      <c r="D156" s="286">
        <v>150</v>
      </c>
      <c r="E156" s="286"/>
      <c r="F156" s="286">
        <v>50</v>
      </c>
      <c r="G156" s="4"/>
    </row>
    <row r="157" spans="1:10">
      <c r="A157" s="88">
        <v>152</v>
      </c>
      <c r="B157" s="208" t="s">
        <v>237</v>
      </c>
      <c r="C157" s="4" t="s">
        <v>12</v>
      </c>
      <c r="D157" s="286">
        <v>350</v>
      </c>
      <c r="E157" s="286"/>
      <c r="F157" s="286">
        <v>50</v>
      </c>
      <c r="G157" s="4"/>
    </row>
    <row r="158" spans="1:10">
      <c r="A158" s="88">
        <v>153</v>
      </c>
      <c r="B158" s="208" t="s">
        <v>238</v>
      </c>
      <c r="C158" s="4" t="s">
        <v>12</v>
      </c>
      <c r="D158" s="286">
        <v>400</v>
      </c>
      <c r="E158" s="286"/>
      <c r="F158" s="286">
        <v>50</v>
      </c>
      <c r="G158" s="4"/>
    </row>
    <row r="159" spans="1:10">
      <c r="A159" s="88">
        <v>154</v>
      </c>
      <c r="B159" s="208" t="s">
        <v>239</v>
      </c>
      <c r="C159" s="4" t="s">
        <v>12</v>
      </c>
      <c r="D159" s="286">
        <v>2</v>
      </c>
      <c r="E159" s="286"/>
      <c r="F159" s="286">
        <v>0</v>
      </c>
      <c r="G159" s="4"/>
    </row>
    <row r="160" spans="1:10">
      <c r="A160" s="12"/>
      <c r="B160" s="12"/>
      <c r="C160" s="12"/>
      <c r="D160" s="213">
        <f>SUM(D4:D159)</f>
        <v>41654</v>
      </c>
      <c r="F160" s="213">
        <f>SUM(F4:F159)</f>
        <v>8202.9994110000007</v>
      </c>
      <c r="H160"/>
      <c r="I160"/>
      <c r="J160"/>
    </row>
    <row r="161" spans="1:10">
      <c r="A161" s="12"/>
      <c r="B161" s="12"/>
      <c r="C161" s="12"/>
      <c r="H161"/>
      <c r="I161"/>
      <c r="J161"/>
    </row>
    <row r="162" spans="1:10">
      <c r="A162" s="12"/>
      <c r="B162" s="12"/>
      <c r="C162" s="12"/>
      <c r="D162" t="s">
        <v>897</v>
      </c>
      <c r="E162" s="302">
        <f>D160+F160</f>
        <v>49856.999410999997</v>
      </c>
      <c r="H162"/>
      <c r="I162"/>
      <c r="J162"/>
    </row>
    <row r="163" spans="1:10">
      <c r="A163" s="12"/>
      <c r="B163" s="12"/>
      <c r="C163" s="12"/>
      <c r="H163"/>
      <c r="I163"/>
      <c r="J163"/>
    </row>
    <row r="164" spans="1:10">
      <c r="A164" s="12"/>
      <c r="B164" s="12"/>
      <c r="C164" s="12"/>
      <c r="H164"/>
      <c r="I164"/>
      <c r="J164"/>
    </row>
    <row r="165" spans="1:10">
      <c r="A165" s="12"/>
      <c r="B165" s="12"/>
      <c r="C165" s="12"/>
      <c r="H165"/>
      <c r="I165"/>
      <c r="J165"/>
    </row>
  </sheetData>
  <mergeCells count="9">
    <mergeCell ref="F68:F69"/>
    <mergeCell ref="D1:G1"/>
    <mergeCell ref="D2:E2"/>
    <mergeCell ref="F2:G2"/>
    <mergeCell ref="A1:A3"/>
    <mergeCell ref="B1:B3"/>
    <mergeCell ref="C1:C3"/>
    <mergeCell ref="F30:F32"/>
    <mergeCell ref="F43:F4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გზების დეპარტამენტი</vt:lpstr>
      <vt:lpstr>ინფრასტრუქტურის სამინისტრო</vt:lpstr>
      <vt:lpstr>Reno Duster</vt:lpstr>
      <vt:lpstr>Mitsubishi L200</vt:lpstr>
      <vt:lpstr>Hyundai i10</vt:lpstr>
      <vt:lpstr>Hyundai Accent</vt:lpstr>
      <vt:lpstr>Hyundai Elantra</vt:lpstr>
      <vt:lpstr>Toyota Camry</vt:lpstr>
      <vt:lpstr>Nissan Navara</vt:lpstr>
      <vt:lpstr>tucson</vt:lpstr>
      <vt:lpstr>Kia sportage</vt:lpstr>
      <vt:lpstr>Toyota Hiace</vt:lpstr>
      <vt:lpstr>Toyota Prado 4,0 2008</vt:lpstr>
      <vt:lpstr>Toyota corolla</vt:lpstr>
      <vt:lpstr>Toyota LC200</vt:lpstr>
      <vt:lpstr>Toyota LC150 2011-2013</vt:lpstr>
      <vt:lpstr>Toyota Fortuner</vt:lpstr>
      <vt:lpstr>Toyota Prado 3,0 2001</vt:lpstr>
      <vt:lpstr>Toyota 4runner</vt:lpstr>
      <vt:lpstr>Toyota highlander</vt:lpstr>
      <vt:lpstr>Hyundai ix35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2016-12-23T09:45:55Z</dcterms:modified>
</cp:coreProperties>
</file>