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<sst xmlns="http://schemas.openxmlformats.org/spreadsheetml/2006/main" count="80" uniqueCount="49">
  <si>
    <t>xarjTaRricxva</t>
  </si>
  <si>
    <t>#</t>
  </si>
  <si>
    <t>normativis Sifri</t>
  </si>
  <si>
    <t>samuSaoebis da danaxarjebis  dasaxeleba</t>
  </si>
  <si>
    <t>ganz-ba</t>
  </si>
  <si>
    <t>raodenoba</t>
  </si>
  <si>
    <t>sul</t>
  </si>
  <si>
    <t>norma-tivis erT-ze</t>
  </si>
  <si>
    <t>erT. fasi</t>
  </si>
  <si>
    <t xml:space="preserve">Sromis danaxarji </t>
  </si>
  <si>
    <t>Kkac/sT</t>
  </si>
  <si>
    <t>zednadebi xarjebi 10%</t>
  </si>
  <si>
    <t>gegmiuri dagroveba 6%</t>
  </si>
  <si>
    <t>m2</t>
  </si>
  <si>
    <t>sabazro</t>
  </si>
  <si>
    <t>sxva masalebi</t>
  </si>
  <si>
    <t>c</t>
  </si>
  <si>
    <t>lari</t>
  </si>
  <si>
    <r>
      <t>m</t>
    </r>
    <r>
      <rPr>
        <sz val="9"/>
        <rFont val="AcadNusx"/>
        <family val="0"/>
      </rPr>
      <t>2</t>
    </r>
  </si>
  <si>
    <t>kac/sT</t>
  </si>
  <si>
    <t>fiTxi</t>
  </si>
  <si>
    <t>wyalemulsiis saRebavi</t>
  </si>
  <si>
    <t>sn da w    15-168-8    miyenebiT</t>
  </si>
  <si>
    <t>srf4.2-80</t>
  </si>
  <si>
    <t>kg</t>
  </si>
  <si>
    <t>srf4.2-36</t>
  </si>
  <si>
    <t xml:space="preserve">Weris maRalxarisxovani SeRebva wyalemulsiis saRebaviT </t>
  </si>
  <si>
    <t>sn da w 46-124</t>
  </si>
  <si>
    <t>moixsnas dazianebuli xis karis bloki 1.2*2.3</t>
  </si>
  <si>
    <t>sn da w   10-20-1 miyenebiT</t>
  </si>
  <si>
    <t>srf 10.3-9</t>
  </si>
  <si>
    <t>metaloplastmasis karis bloki</t>
  </si>
  <si>
    <t>metaloplastmasis karis blokis montaJi  1.2*2.3</t>
  </si>
  <si>
    <t xml:space="preserve">samSeneblo masalebis transportireba </t>
  </si>
  <si>
    <t xml:space="preserve">t </t>
  </si>
  <si>
    <t>kondencioneris montaJi (kedlis gamongreviT da Semdgomi SelesviT)</t>
  </si>
  <si>
    <t>TabaSir-muyaos Sekiduli Weri+(kompleqti sakidebi-samagrebiT)</t>
  </si>
  <si>
    <t>sn da w
15-52-1</t>
  </si>
  <si>
    <t>sxva manqanebi</t>
  </si>
  <si>
    <t>Mmanq/sT</t>
  </si>
  <si>
    <t>4.1-355</t>
  </si>
  <si>
    <t>cementis xsnari mopirkeTebis</t>
  </si>
  <si>
    <r>
      <t>m</t>
    </r>
    <r>
      <rPr>
        <sz val="9"/>
        <rFont val="AcadMtavr"/>
        <family val="0"/>
      </rPr>
      <t>3</t>
    </r>
  </si>
  <si>
    <t xml:space="preserve">sxva masalebi </t>
  </si>
  <si>
    <t xml:space="preserve">Seilesos  karis gverdulebi da gamongreuli kedlis gverdebi cementis sxnariT </t>
  </si>
  <si>
    <t xml:space="preserve">SromiTi danaxarji </t>
  </si>
  <si>
    <t>sof. raWisubnis saritualo saxlis saremonto samuSaoebi</t>
  </si>
  <si>
    <t>kondencioneri 50 m2-mde</t>
  </si>
  <si>
    <t>moewyos Werze TabaSir-muyaos filebi     5.6*8.85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</si>
</sst>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0"/>
      <name val="Arial"/>
      <family val="0"/>
    </font>
    <font>
      <b/>
      <sz val="14"/>
      <name val="AcadMtavr"/>
      <family val="0"/>
    </font>
    <font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sz val="8"/>
      <name val="Arial"/>
      <family val="0"/>
    </font>
    <font>
      <sz val="10"/>
      <color indexed="10"/>
      <name val="AcadNusx"/>
      <family val="0"/>
    </font>
    <font>
      <sz val="10"/>
      <color indexed="10"/>
      <name val="Arial"/>
      <family val="0"/>
    </font>
    <font>
      <sz val="11"/>
      <name val="AcadMtavr"/>
      <family val="0"/>
    </font>
    <font>
      <sz val="10"/>
      <color indexed="8"/>
      <name val="Arial"/>
      <family val="0"/>
    </font>
    <font>
      <sz val="10"/>
      <color indexed="8"/>
      <name val="AcadNusx"/>
      <family val="0"/>
    </font>
    <font>
      <sz val="12"/>
      <name val="AcadNusx"/>
      <family val="0"/>
    </font>
    <font>
      <sz val="12"/>
      <color indexed="10"/>
      <name val="AcadNusx"/>
      <family val="0"/>
    </font>
    <font>
      <sz val="9"/>
      <name val="AcadMtavr"/>
      <family val="0"/>
    </font>
    <font>
      <sz val="8"/>
      <name val="AcadNusx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vertical="center"/>
    </xf>
    <xf numFmtId="2" fontId="9" fillId="0" borderId="16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vertical="center"/>
    </xf>
    <xf numFmtId="2" fontId="0" fillId="0" borderId="15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2" fontId="7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M35" sqref="M35"/>
    </sheetView>
  </sheetViews>
  <sheetFormatPr defaultColWidth="9.140625" defaultRowHeight="12.75"/>
  <cols>
    <col min="1" max="1" width="4.140625" style="7" customWidth="1"/>
    <col min="2" max="2" width="9.7109375" style="0" customWidth="1"/>
    <col min="3" max="3" width="32.28125" style="0" customWidth="1"/>
    <col min="4" max="4" width="10.8515625" style="0" customWidth="1"/>
    <col min="5" max="5" width="10.7109375" style="0" customWidth="1"/>
    <col min="6" max="6" width="11.57421875" style="0" customWidth="1"/>
    <col min="7" max="7" width="11.28125" style="0" customWidth="1"/>
    <col min="8" max="8" width="13.00390625" style="0" customWidth="1"/>
  </cols>
  <sheetData>
    <row r="1" spans="1:8" ht="36" customHeight="1">
      <c r="A1" s="59" t="s">
        <v>46</v>
      </c>
      <c r="B1" s="60"/>
      <c r="C1" s="60"/>
      <c r="D1" s="60"/>
      <c r="E1" s="60"/>
      <c r="F1" s="60"/>
      <c r="G1" s="60"/>
      <c r="H1" s="61"/>
    </row>
    <row r="2" spans="1:8" ht="38.25" customHeight="1">
      <c r="A2" s="62" t="s">
        <v>0</v>
      </c>
      <c r="B2" s="63"/>
      <c r="C2" s="63"/>
      <c r="D2" s="63"/>
      <c r="E2" s="63"/>
      <c r="F2" s="63"/>
      <c r="G2" s="63"/>
      <c r="H2" s="64"/>
    </row>
    <row r="3" spans="1:8" ht="14.25" customHeight="1">
      <c r="A3" s="65" t="s">
        <v>1</v>
      </c>
      <c r="B3" s="67" t="s">
        <v>2</v>
      </c>
      <c r="C3" s="53" t="s">
        <v>3</v>
      </c>
      <c r="D3" s="55" t="s">
        <v>4</v>
      </c>
      <c r="E3" s="58" t="s">
        <v>5</v>
      </c>
      <c r="F3" s="58"/>
      <c r="G3" s="55" t="s">
        <v>8</v>
      </c>
      <c r="H3" s="55" t="s">
        <v>6</v>
      </c>
    </row>
    <row r="4" spans="1:8" ht="12.75" customHeight="1">
      <c r="A4" s="66"/>
      <c r="B4" s="67"/>
      <c r="C4" s="54"/>
      <c r="D4" s="56"/>
      <c r="E4" s="8" t="s">
        <v>7</v>
      </c>
      <c r="F4" s="8" t="s">
        <v>6</v>
      </c>
      <c r="G4" s="56"/>
      <c r="H4" s="56"/>
    </row>
    <row r="5" spans="1:8" ht="12.75">
      <c r="A5" s="50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2">
        <v>8</v>
      </c>
    </row>
    <row r="6" spans="1:8" s="4" customFormat="1" ht="29.25" customHeight="1">
      <c r="A6" s="9">
        <v>1</v>
      </c>
      <c r="B6" s="10" t="s">
        <v>27</v>
      </c>
      <c r="C6" s="11" t="s">
        <v>28</v>
      </c>
      <c r="D6" s="10" t="s">
        <v>13</v>
      </c>
      <c r="E6" s="12"/>
      <c r="F6" s="12">
        <v>2.76</v>
      </c>
      <c r="G6" s="12"/>
      <c r="H6" s="12"/>
    </row>
    <row r="7" spans="1:8" s="1" customFormat="1" ht="13.5">
      <c r="A7" s="9"/>
      <c r="B7" s="13"/>
      <c r="C7" s="14" t="s">
        <v>9</v>
      </c>
      <c r="D7" s="8" t="s">
        <v>10</v>
      </c>
      <c r="E7" s="15">
        <v>0.89</v>
      </c>
      <c r="F7" s="15">
        <f>F6*E7</f>
        <v>2.4564</v>
      </c>
      <c r="G7" s="15"/>
      <c r="H7" s="15"/>
    </row>
    <row r="8" spans="1:8" s="1" customFormat="1" ht="13.5">
      <c r="A8" s="9"/>
      <c r="B8" s="16"/>
      <c r="C8" s="17" t="s">
        <v>6</v>
      </c>
      <c r="D8" s="16"/>
      <c r="E8" s="18"/>
      <c r="F8" s="18"/>
      <c r="G8" s="18"/>
      <c r="H8" s="18"/>
    </row>
    <row r="9" spans="1:8" s="4" customFormat="1" ht="27" customHeight="1">
      <c r="A9" s="19">
        <v>2</v>
      </c>
      <c r="B9" s="8" t="s">
        <v>14</v>
      </c>
      <c r="C9" s="14" t="s">
        <v>48</v>
      </c>
      <c r="D9" s="8" t="s">
        <v>18</v>
      </c>
      <c r="E9" s="12"/>
      <c r="F9" s="12">
        <v>49.56</v>
      </c>
      <c r="G9" s="12"/>
      <c r="H9" s="12"/>
    </row>
    <row r="10" spans="1:8" s="4" customFormat="1" ht="13.5">
      <c r="A10" s="19"/>
      <c r="B10" s="20"/>
      <c r="C10" s="21" t="s">
        <v>9</v>
      </c>
      <c r="D10" s="22" t="s">
        <v>10</v>
      </c>
      <c r="E10" s="12">
        <v>1.78</v>
      </c>
      <c r="F10" s="12">
        <f>F9*E10</f>
        <v>88.2168</v>
      </c>
      <c r="G10" s="12"/>
      <c r="H10" s="12"/>
    </row>
    <row r="11" spans="1:8" s="4" customFormat="1" ht="40.5">
      <c r="A11" s="23"/>
      <c r="B11" s="8" t="s">
        <v>14</v>
      </c>
      <c r="C11" s="14" t="s">
        <v>36</v>
      </c>
      <c r="D11" s="8" t="s">
        <v>18</v>
      </c>
      <c r="E11" s="12">
        <v>1.02</v>
      </c>
      <c r="F11" s="12">
        <f>E11*F9</f>
        <v>50.5512</v>
      </c>
      <c r="G11" s="12"/>
      <c r="H11" s="12"/>
    </row>
    <row r="12" spans="1:8" s="1" customFormat="1" ht="13.5">
      <c r="A12" s="24"/>
      <c r="B12" s="16"/>
      <c r="C12" s="16" t="s">
        <v>6</v>
      </c>
      <c r="D12" s="25"/>
      <c r="E12" s="18"/>
      <c r="F12" s="18"/>
      <c r="G12" s="18"/>
      <c r="H12" s="18"/>
    </row>
    <row r="13" spans="1:8" s="1" customFormat="1" ht="42.75" customHeight="1">
      <c r="A13" s="9">
        <v>3</v>
      </c>
      <c r="B13" s="8" t="s">
        <v>22</v>
      </c>
      <c r="C13" s="14" t="s">
        <v>26</v>
      </c>
      <c r="D13" s="10" t="s">
        <v>13</v>
      </c>
      <c r="E13" s="12"/>
      <c r="F13" s="12">
        <v>49.56</v>
      </c>
      <c r="G13" s="12"/>
      <c r="H13" s="12"/>
    </row>
    <row r="14" spans="1:8" s="1" customFormat="1" ht="16.5">
      <c r="A14" s="26"/>
      <c r="B14" s="27" t="s">
        <v>14</v>
      </c>
      <c r="C14" s="14" t="s">
        <v>9</v>
      </c>
      <c r="D14" s="8" t="s">
        <v>10</v>
      </c>
      <c r="E14" s="28">
        <v>0.84</v>
      </c>
      <c r="F14" s="29">
        <f>F13*E14</f>
        <v>41.6304</v>
      </c>
      <c r="G14" s="12"/>
      <c r="H14" s="12"/>
    </row>
    <row r="15" spans="1:8" s="1" customFormat="1" ht="16.5">
      <c r="A15" s="26"/>
      <c r="B15" s="27" t="s">
        <v>23</v>
      </c>
      <c r="C15" s="14" t="s">
        <v>20</v>
      </c>
      <c r="D15" s="8" t="s">
        <v>24</v>
      </c>
      <c r="E15" s="28">
        <v>0.41</v>
      </c>
      <c r="F15" s="30">
        <f>F13*E15</f>
        <v>20.3196</v>
      </c>
      <c r="G15" s="12"/>
      <c r="H15" s="12"/>
    </row>
    <row r="16" spans="1:8" s="1" customFormat="1" ht="16.5">
      <c r="A16" s="26"/>
      <c r="B16" s="27" t="s">
        <v>25</v>
      </c>
      <c r="C16" s="14" t="s">
        <v>21</v>
      </c>
      <c r="D16" s="8" t="s">
        <v>24</v>
      </c>
      <c r="E16" s="28">
        <v>0.59</v>
      </c>
      <c r="F16" s="30">
        <f>F13*E16</f>
        <v>29.2404</v>
      </c>
      <c r="G16" s="12"/>
      <c r="H16" s="12"/>
    </row>
    <row r="17" spans="1:8" s="1" customFormat="1" ht="16.5">
      <c r="A17" s="26"/>
      <c r="B17" s="31"/>
      <c r="C17" s="14" t="s">
        <v>15</v>
      </c>
      <c r="D17" s="8" t="s">
        <v>17</v>
      </c>
      <c r="E17" s="28">
        <v>0.018</v>
      </c>
      <c r="F17" s="30">
        <f>F13*E17</f>
        <v>0.89208</v>
      </c>
      <c r="G17" s="12"/>
      <c r="H17" s="12"/>
    </row>
    <row r="18" spans="1:8" s="1" customFormat="1" ht="13.5">
      <c r="A18" s="26"/>
      <c r="B18" s="20"/>
      <c r="C18" s="16" t="s">
        <v>6</v>
      </c>
      <c r="D18" s="10"/>
      <c r="E18" s="18"/>
      <c r="F18" s="18"/>
      <c r="G18" s="18"/>
      <c r="H18" s="18"/>
    </row>
    <row r="19" spans="1:8" s="1" customFormat="1" ht="36" customHeight="1">
      <c r="A19" s="9">
        <v>4</v>
      </c>
      <c r="B19" s="32" t="s">
        <v>29</v>
      </c>
      <c r="C19" s="33" t="s">
        <v>32</v>
      </c>
      <c r="D19" s="8" t="s">
        <v>13</v>
      </c>
      <c r="E19" s="34"/>
      <c r="F19" s="34">
        <v>2.76</v>
      </c>
      <c r="G19" s="34"/>
      <c r="H19" s="34"/>
    </row>
    <row r="20" spans="1:8" s="1" customFormat="1" ht="13.5">
      <c r="A20" s="9"/>
      <c r="B20" s="16"/>
      <c r="C20" s="11" t="s">
        <v>9</v>
      </c>
      <c r="D20" s="10" t="s">
        <v>10</v>
      </c>
      <c r="E20" s="34">
        <v>1.17</v>
      </c>
      <c r="F20" s="34">
        <f>E20*F19</f>
        <v>3.2291999999999996</v>
      </c>
      <c r="G20" s="34"/>
      <c r="H20" s="34"/>
    </row>
    <row r="21" spans="1:8" s="1" customFormat="1" ht="27">
      <c r="A21" s="9"/>
      <c r="B21" s="8" t="s">
        <v>30</v>
      </c>
      <c r="C21" s="14" t="s">
        <v>31</v>
      </c>
      <c r="D21" s="8" t="s">
        <v>18</v>
      </c>
      <c r="E21" s="18"/>
      <c r="F21" s="34">
        <v>2.76</v>
      </c>
      <c r="G21" s="34"/>
      <c r="H21" s="34"/>
    </row>
    <row r="22" spans="1:8" s="1" customFormat="1" ht="13.5">
      <c r="A22" s="9"/>
      <c r="B22" s="16"/>
      <c r="C22" s="17" t="s">
        <v>6</v>
      </c>
      <c r="D22" s="16"/>
      <c r="E22" s="18"/>
      <c r="F22" s="18"/>
      <c r="G22" s="18"/>
      <c r="H22" s="18"/>
    </row>
    <row r="23" spans="1:8" s="1" customFormat="1" ht="40.5">
      <c r="A23" s="9">
        <v>5</v>
      </c>
      <c r="B23" s="8" t="s">
        <v>14</v>
      </c>
      <c r="C23" s="14" t="s">
        <v>35</v>
      </c>
      <c r="D23" s="8" t="s">
        <v>16</v>
      </c>
      <c r="E23" s="34"/>
      <c r="F23" s="34">
        <v>1</v>
      </c>
      <c r="G23" s="34"/>
      <c r="H23" s="34"/>
    </row>
    <row r="24" spans="1:8" s="1" customFormat="1" ht="13.5">
      <c r="A24" s="26"/>
      <c r="B24" s="8"/>
      <c r="C24" s="14" t="s">
        <v>9</v>
      </c>
      <c r="D24" s="8" t="s">
        <v>10</v>
      </c>
      <c r="E24" s="35">
        <v>10.42</v>
      </c>
      <c r="F24" s="34">
        <f>F23*E24</f>
        <v>10.42</v>
      </c>
      <c r="G24" s="34"/>
      <c r="H24" s="34"/>
    </row>
    <row r="25" spans="1:8" s="1" customFormat="1" ht="13.5">
      <c r="A25" s="26"/>
      <c r="B25" s="8" t="s">
        <v>14</v>
      </c>
      <c r="C25" s="14" t="s">
        <v>47</v>
      </c>
      <c r="D25" s="8"/>
      <c r="E25" s="35">
        <v>1</v>
      </c>
      <c r="F25" s="34">
        <f>F23*E25</f>
        <v>1</v>
      </c>
      <c r="G25" s="34"/>
      <c r="H25" s="34"/>
    </row>
    <row r="26" spans="1:8" s="1" customFormat="1" ht="13.5">
      <c r="A26" s="26"/>
      <c r="B26" s="16"/>
      <c r="C26" s="16" t="s">
        <v>6</v>
      </c>
      <c r="D26" s="16"/>
      <c r="E26" s="36"/>
      <c r="F26" s="18"/>
      <c r="G26" s="18"/>
      <c r="H26" s="18"/>
    </row>
    <row r="27" spans="1:8" s="1" customFormat="1" ht="39.75" customHeight="1">
      <c r="A27" s="9">
        <v>6</v>
      </c>
      <c r="B27" s="8" t="s">
        <v>37</v>
      </c>
      <c r="C27" s="14" t="s">
        <v>44</v>
      </c>
      <c r="D27" s="8" t="s">
        <v>13</v>
      </c>
      <c r="E27" s="28"/>
      <c r="F27" s="34">
        <v>1.05</v>
      </c>
      <c r="G27" s="34"/>
      <c r="H27" s="34"/>
    </row>
    <row r="28" spans="1:8" s="1" customFormat="1" ht="17.25" customHeight="1">
      <c r="A28" s="9"/>
      <c r="B28" s="8"/>
      <c r="C28" s="14" t="s">
        <v>45</v>
      </c>
      <c r="D28" s="8" t="s">
        <v>19</v>
      </c>
      <c r="E28" s="28">
        <v>1.43</v>
      </c>
      <c r="F28" s="34">
        <f>F27*E28</f>
        <v>1.5015</v>
      </c>
      <c r="G28" s="34"/>
      <c r="H28" s="34"/>
    </row>
    <row r="29" spans="1:8" s="1" customFormat="1" ht="16.5">
      <c r="A29" s="9"/>
      <c r="B29" s="8"/>
      <c r="C29" s="14" t="s">
        <v>38</v>
      </c>
      <c r="D29" s="8" t="s">
        <v>39</v>
      </c>
      <c r="E29" s="28">
        <v>0.87</v>
      </c>
      <c r="F29" s="34">
        <f>F27*E29</f>
        <v>0.9135</v>
      </c>
      <c r="G29" s="34"/>
      <c r="H29" s="34"/>
    </row>
    <row r="30" spans="1:8" s="1" customFormat="1" ht="16.5">
      <c r="A30" s="9"/>
      <c r="B30" s="8" t="s">
        <v>40</v>
      </c>
      <c r="C30" s="14" t="s">
        <v>41</v>
      </c>
      <c r="D30" s="37" t="s">
        <v>42</v>
      </c>
      <c r="E30" s="28">
        <v>0.025</v>
      </c>
      <c r="F30" s="34">
        <f>F27*E30</f>
        <v>0.026250000000000002</v>
      </c>
      <c r="G30" s="34"/>
      <c r="H30" s="34"/>
    </row>
    <row r="31" spans="1:8" s="1" customFormat="1" ht="16.5">
      <c r="A31" s="9"/>
      <c r="B31" s="8"/>
      <c r="C31" s="14" t="s">
        <v>43</v>
      </c>
      <c r="D31" s="8" t="s">
        <v>17</v>
      </c>
      <c r="E31" s="28">
        <v>3.6</v>
      </c>
      <c r="F31" s="34">
        <f>F27*E31</f>
        <v>3.7800000000000002</v>
      </c>
      <c r="G31" s="34"/>
      <c r="H31" s="34"/>
    </row>
    <row r="32" spans="1:8" s="1" customFormat="1" ht="16.5">
      <c r="A32" s="9"/>
      <c r="B32" s="16"/>
      <c r="C32" s="16" t="s">
        <v>6</v>
      </c>
      <c r="D32" s="16"/>
      <c r="E32" s="38"/>
      <c r="F32" s="18"/>
      <c r="G32" s="18"/>
      <c r="H32" s="18"/>
    </row>
    <row r="33" spans="1:8" s="1" customFormat="1" ht="27">
      <c r="A33" s="26">
        <v>7</v>
      </c>
      <c r="B33" s="8" t="s">
        <v>14</v>
      </c>
      <c r="C33" s="14" t="s">
        <v>33</v>
      </c>
      <c r="D33" s="39" t="s">
        <v>34</v>
      </c>
      <c r="E33" s="34"/>
      <c r="F33" s="34">
        <v>1</v>
      </c>
      <c r="G33" s="34"/>
      <c r="H33" s="34"/>
    </row>
    <row r="34" spans="1:8" s="1" customFormat="1" ht="13.5">
      <c r="A34" s="26"/>
      <c r="B34" s="8"/>
      <c r="C34" s="40" t="s">
        <v>6</v>
      </c>
      <c r="D34" s="16"/>
      <c r="E34" s="18"/>
      <c r="F34" s="18"/>
      <c r="G34" s="18"/>
      <c r="H34" s="18"/>
    </row>
    <row r="35" spans="1:8" s="5" customFormat="1" ht="16.5" customHeight="1">
      <c r="A35" s="41"/>
      <c r="B35" s="42"/>
      <c r="C35" s="43" t="s">
        <v>6</v>
      </c>
      <c r="D35" s="44"/>
      <c r="E35" s="45"/>
      <c r="F35" s="45"/>
      <c r="G35" s="45"/>
      <c r="H35" s="45"/>
    </row>
    <row r="36" spans="1:8" ht="15.75" customHeight="1">
      <c r="A36" s="46"/>
      <c r="B36" s="47"/>
      <c r="C36" s="8" t="s">
        <v>11</v>
      </c>
      <c r="D36" s="48"/>
      <c r="E36" s="15"/>
      <c r="F36" s="15"/>
      <c r="G36" s="15"/>
      <c r="H36" s="15"/>
    </row>
    <row r="37" spans="1:8" ht="13.5">
      <c r="A37" s="46"/>
      <c r="B37" s="47"/>
      <c r="C37" s="16" t="s">
        <v>6</v>
      </c>
      <c r="D37" s="48"/>
      <c r="E37" s="15"/>
      <c r="F37" s="15"/>
      <c r="G37" s="15"/>
      <c r="H37" s="18"/>
    </row>
    <row r="38" spans="1:8" ht="13.5">
      <c r="A38" s="46"/>
      <c r="B38" s="47"/>
      <c r="C38" s="49" t="s">
        <v>12</v>
      </c>
      <c r="D38" s="48"/>
      <c r="E38" s="15"/>
      <c r="F38" s="15"/>
      <c r="G38" s="15"/>
      <c r="H38" s="15"/>
    </row>
    <row r="39" spans="1:8" ht="13.5">
      <c r="A39" s="46"/>
      <c r="B39" s="47"/>
      <c r="C39" s="16" t="s">
        <v>6</v>
      </c>
      <c r="D39" s="48"/>
      <c r="E39" s="15"/>
      <c r="F39" s="15"/>
      <c r="G39" s="15"/>
      <c r="H39" s="18"/>
    </row>
    <row r="40" spans="1:8" s="2" customFormat="1" ht="12.75">
      <c r="A40" s="6"/>
      <c r="E40" s="3"/>
      <c r="F40" s="3"/>
      <c r="G40" s="3"/>
      <c r="H40" s="3"/>
    </row>
    <row r="41" spans="1:8" s="2" customFormat="1" ht="12.75">
      <c r="A41" s="6"/>
      <c r="E41" s="3"/>
      <c r="F41" s="3"/>
      <c r="G41" s="3"/>
      <c r="H41" s="3"/>
    </row>
    <row r="42" spans="1:8" s="2" customFormat="1" ht="16.5">
      <c r="A42" s="6"/>
      <c r="C42" s="57"/>
      <c r="D42" s="57"/>
      <c r="E42" s="57"/>
      <c r="F42" s="57"/>
      <c r="G42" s="3"/>
      <c r="H42" s="3"/>
    </row>
    <row r="43" spans="1:8" s="2" customFormat="1" ht="12.75">
      <c r="A43" s="6"/>
      <c r="E43" s="3"/>
      <c r="F43" s="3"/>
      <c r="G43" s="3"/>
      <c r="H43" s="3"/>
    </row>
    <row r="44" spans="1:8" s="2" customFormat="1" ht="16.5">
      <c r="A44" s="6"/>
      <c r="C44" s="57"/>
      <c r="D44" s="57"/>
      <c r="E44" s="57"/>
      <c r="F44" s="57"/>
      <c r="G44" s="3"/>
      <c r="H44" s="3"/>
    </row>
    <row r="45" spans="1:8" s="2" customFormat="1" ht="12.75">
      <c r="A45" s="6"/>
      <c r="E45" s="3"/>
      <c r="F45" s="3"/>
      <c r="G45" s="3"/>
      <c r="H45" s="3"/>
    </row>
    <row r="46" spans="1:8" s="2" customFormat="1" ht="12.75">
      <c r="A46" s="6"/>
      <c r="E46" s="3"/>
      <c r="F46" s="3"/>
      <c r="G46" s="3"/>
      <c r="H46" s="3"/>
    </row>
    <row r="47" spans="1:8" s="2" customFormat="1" ht="12.75">
      <c r="A47" s="6"/>
      <c r="E47" s="3"/>
      <c r="F47" s="3"/>
      <c r="G47" s="3"/>
      <c r="H47" s="3"/>
    </row>
    <row r="48" spans="1:8" s="2" customFormat="1" ht="12.75">
      <c r="A48" s="6"/>
      <c r="E48" s="3"/>
      <c r="F48" s="3"/>
      <c r="G48" s="3"/>
      <c r="H48" s="3"/>
    </row>
    <row r="49" spans="1:8" s="2" customFormat="1" ht="12.75">
      <c r="A49" s="6"/>
      <c r="E49" s="3"/>
      <c r="F49" s="3"/>
      <c r="G49" s="3"/>
      <c r="H49" s="3"/>
    </row>
  </sheetData>
  <sheetProtection/>
  <mergeCells count="11">
    <mergeCell ref="C44:F44"/>
    <mergeCell ref="A1:H1"/>
    <mergeCell ref="A2:H2"/>
    <mergeCell ref="A3:A4"/>
    <mergeCell ref="B3:B4"/>
    <mergeCell ref="C3:C4"/>
    <mergeCell ref="D3:D4"/>
    <mergeCell ref="C42:F42"/>
    <mergeCell ref="H3:H4"/>
    <mergeCell ref="G3:G4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valeri</cp:lastModifiedBy>
  <cp:lastPrinted>2016-10-25T05:57:14Z</cp:lastPrinted>
  <dcterms:created xsi:type="dcterms:W3CDTF">1996-10-14T23:33:28Z</dcterms:created>
  <dcterms:modified xsi:type="dcterms:W3CDTF">2016-11-01T13:11:35Z</dcterms:modified>
  <cp:category/>
  <cp:version/>
  <cp:contentType/>
  <cp:contentStatus/>
</cp:coreProperties>
</file>