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<sst xmlns="http://schemas.openxmlformats.org/spreadsheetml/2006/main" count="48" uniqueCount="43">
  <si>
    <t>სამუშაოთა წარმოების კალენდარული გეგმა</t>
  </si>
  <si>
    <t>#</t>
  </si>
  <si>
    <t>სამუშაოთა დასახელება</t>
  </si>
  <si>
    <t>სამუშაოთა ხანგრძლივობა</t>
  </si>
  <si>
    <t>სამუშაო დღე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</si>
  <si>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</si>
  <si>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</si>
  <si>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</si>
  <si>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</si>
  <si>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</si>
  <si>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</si>
  <si>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</si>
  <si>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</si>
  <si>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</si>
  <si>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</si>
  <si>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</si>
  <si>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</si>
  <si>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</si>
  <si>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</si>
  <si>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</si>
  <si>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</si>
  <si>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</si>
  <si>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</si>
  <si>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</si>
  <si>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</si>
  <si>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</si>
  <si>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</si>
  <si>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</si>
  <si>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</si>
  <si>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</si>
  <si>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</si>
  <si>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</si>
  <si>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</si>
  <si>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</si>
  <si>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</si>
  <si>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</si>
  <si>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გრუნტის დამუშავება გრეიდერით გზის გასასწორებლად</t>
  </si>
  <si>
    <t>სანიაღვრე არხის ამოღება ექსკავატორით</t>
  </si>
  <si>
    <t>სანიაღვრე მილების ამოღება  გაწმენდა და უკან ჩაწყობა</t>
  </si>
  <si>
    <t xml:space="preserve">ახალი სანიაღვრე მილების ჩაწყობა </t>
  </si>
  <si>
    <t>გაბიონის მოწყობა</t>
  </si>
  <si>
    <t>ბალასტის ამოღება ექსკავატორით ავტოტვითმცლელზე დატვირტვით.ბალასტის ტრანსპორტირება</t>
  </si>
  <si>
    <t>გზის მოხრეშვა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</si>
</sst>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name val="LitNusx"/>
    </font>
    <font>
      <sz val="10"/>
      <name val="LitNusx"/>
    </font>
    <font>
      <b/>
      <sz val="11"/>
      <name val="LitNusx"/>
    </font>
    <font>
      <sz val="11"/>
      <name val="LitNusx"/>
    </font>
    <font>
      <b/>
      <sz val="12"/>
      <name val="LitNusx"/>
    </font>
    <font>
      <sz val="11"/>
      <name val="AcadNusx"/>
    </font>
    <font>
      <sz val="12"/>
      <name val="AcadNusx"/>
    </font>
    <font>
      <sz val="8"/>
      <name val="AcadNusx"/>
    </font>
    <font>
      <sz val="11"/>
      <color theme="1"/>
      <name val="AcadNusx"/>
    </font>
    <font>
      <sz val="10"/>
      <color theme="1"/>
      <name val="AcadNusx"/>
    </font>
    <font>
      <sz val="9"/>
      <name val="AcadNusx"/>
    </font>
    <font>
      <b/>
      <sz val="12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35859</xdr:colOff>
      <xdr:row>6</xdr:row>
      <xdr:rowOff>61861</xdr:rowOff>
    </xdr:from>
    <xdr:to>
      <xdr:col>30</xdr:col>
      <xdr:colOff>449406</xdr:colOff>
      <xdr:row>13</xdr:row>
      <xdr:rowOff>0</xdr:rowOff>
    </xdr:to>
    <xdr:sp macro="" textlink="">
      <xdr:nvSpPr>
        <xdr:cNvPr id="2" name="Полилиния 1"/>
        <xdr:cNvSpPr/>
      </xdr:nvSpPr>
      <xdr:spPr>
        <a:xfrm>
          <a:off x="7836834" y="1500136"/>
          <a:ext cx="365922" cy="2719439"/>
        </a:xfrm>
        <a:custGeom>
          <a:avLst/>
          <a:gdLst>
            <a:gd name="connsiteX0" fmla="*/ 71718 w 682488"/>
            <a:gd name="connsiteY0" fmla="*/ 153292 h 664280"/>
            <a:gd name="connsiteX1" fmla="*/ 322729 w 682488"/>
            <a:gd name="connsiteY1" fmla="*/ 63645 h 664280"/>
            <a:gd name="connsiteX2" fmla="*/ 322729 w 682488"/>
            <a:gd name="connsiteY2" fmla="*/ 63645 h 664280"/>
            <a:gd name="connsiteX3" fmla="*/ 573741 w 682488"/>
            <a:gd name="connsiteY3" fmla="*/ 892 h 664280"/>
            <a:gd name="connsiteX4" fmla="*/ 645459 w 682488"/>
            <a:gd name="connsiteY4" fmla="*/ 117433 h 664280"/>
            <a:gd name="connsiteX5" fmla="*/ 0 w 682488"/>
            <a:gd name="connsiteY5" fmla="*/ 664280 h 6642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682488" h="664280">
              <a:moveTo>
                <a:pt x="71718" y="153292"/>
              </a:moveTo>
              <a:lnTo>
                <a:pt x="322729" y="63645"/>
              </a:lnTo>
              <a:lnTo>
                <a:pt x="322729" y="63645"/>
              </a:lnTo>
              <a:cubicBezTo>
                <a:pt x="364564" y="53186"/>
                <a:pt x="519953" y="-8073"/>
                <a:pt x="573741" y="892"/>
              </a:cubicBezTo>
              <a:cubicBezTo>
                <a:pt x="627529" y="9857"/>
                <a:pt x="741082" y="6868"/>
                <a:pt x="645459" y="117433"/>
              </a:cubicBezTo>
              <a:cubicBezTo>
                <a:pt x="549836" y="227998"/>
                <a:pt x="274918" y="446139"/>
                <a:pt x="0" y="664280"/>
              </a:cubicBezTo>
            </a:path>
          </a:pathLst>
        </a:custGeom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ru-R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zakaidze\Desktop\&#4333;&#4317;&#4316;&#4325;&#4304;&#4331;&#4308;%20&#4324;&#4320;&#4312;&#4307;&#4317;&#4316;&#4304;&#4304;&#4316;&#4311;&#4313;&#4304;&#4320;&#4312;%20&#4325;&#4304;&#4320;&#4304;&#4323;&#4314;&#4308;&#4305;&#4312;%20&#4306;&#4310;&#4304;\10.%20&#4324;&#4320;&#4312;&#4307;&#4317;&#4316;&#4304;&#4304;&#4316;&#4311;&#4313;&#4304;&#4320;&#4312;,%20&#4325;&#4304;&#4320;&#4304;&#4323;&#4314;&#4308;&#4305;&#4312;.&#4306;&#4310;&#43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ნაერთი"/>
      <sheetName val="ხარჯთაღრიცხვა"/>
      <sheetName val="სამუშაოთა გრაფიკი"/>
    </sheetNames>
    <sheetDataSet>
      <sheetData sheetId="0"/>
      <sheetData sheetId="1">
        <row r="11">
          <cell r="A11" t="str">
            <v xml:space="preserve">ჭონქაძის ა/ე. სოფ. ფრიდონაანთკარი, ქარაულები. სოფელში მისასვლელი გზის რეაბილიტაცია  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547"/>
  <sheetViews>
    <sheetView tabSelected="1" workbookViewId="0">
      <selection activeCell="AI14" sqref="AI14"/>
    </sheetView>
  </sheetViews>
  <sheetFormatPr defaultColWidth="9.140625" defaultRowHeight="15" x14ac:dyDescent="0.25"/>
  <cols>
    <col min="1" max="1" width="4.140625" style="4" customWidth="1"/>
    <col min="2" max="2" width="42.140625" style="5" customWidth="1"/>
    <col min="3" max="26" width="2.5703125" style="2" customWidth="1"/>
    <col min="27" max="33" width="3" style="2" customWidth="1"/>
    <col min="34" max="232" width="9.140625" style="2"/>
    <col min="233" max="233" width="3.42578125" style="2" customWidth="1"/>
    <col min="234" max="234" width="19.85546875" style="2" customWidth="1"/>
    <col min="235" max="264" width="2.28515625" style="2" customWidth="1"/>
    <col min="265" max="266" width="3.85546875" style="2" customWidth="1"/>
    <col min="267" max="267" width="3.5703125" style="2" customWidth="1"/>
    <col min="268" max="268" width="3.85546875" style="2" customWidth="1"/>
    <col min="269" max="488" width="9.140625" style="2"/>
    <col min="489" max="489" width="3.42578125" style="2" customWidth="1"/>
    <col min="490" max="490" width="19.85546875" style="2" customWidth="1"/>
    <col min="491" max="520" width="2.28515625" style="2" customWidth="1"/>
    <col min="521" max="522" width="3.85546875" style="2" customWidth="1"/>
    <col min="523" max="523" width="3.5703125" style="2" customWidth="1"/>
    <col min="524" max="524" width="3.85546875" style="2" customWidth="1"/>
    <col min="525" max="744" width="9.140625" style="2"/>
    <col min="745" max="745" width="3.42578125" style="2" customWidth="1"/>
    <col min="746" max="746" width="19.85546875" style="2" customWidth="1"/>
    <col min="747" max="776" width="2.28515625" style="2" customWidth="1"/>
    <col min="777" max="778" width="3.85546875" style="2" customWidth="1"/>
    <col min="779" max="779" width="3.5703125" style="2" customWidth="1"/>
    <col min="780" max="780" width="3.85546875" style="2" customWidth="1"/>
    <col min="781" max="1000" width="9.140625" style="2"/>
    <col min="1001" max="1001" width="3.42578125" style="2" customWidth="1"/>
    <col min="1002" max="1002" width="19.85546875" style="2" customWidth="1"/>
    <col min="1003" max="1032" width="2.28515625" style="2" customWidth="1"/>
    <col min="1033" max="1034" width="3.85546875" style="2" customWidth="1"/>
    <col min="1035" max="1035" width="3.5703125" style="2" customWidth="1"/>
    <col min="1036" max="1036" width="3.85546875" style="2" customWidth="1"/>
    <col min="1037" max="1256" width="9.140625" style="2"/>
    <col min="1257" max="1257" width="3.42578125" style="2" customWidth="1"/>
    <col min="1258" max="1258" width="19.85546875" style="2" customWidth="1"/>
    <col min="1259" max="1288" width="2.28515625" style="2" customWidth="1"/>
    <col min="1289" max="1290" width="3.85546875" style="2" customWidth="1"/>
    <col min="1291" max="1291" width="3.5703125" style="2" customWidth="1"/>
    <col min="1292" max="1292" width="3.85546875" style="2" customWidth="1"/>
    <col min="1293" max="1512" width="9.140625" style="2"/>
    <col min="1513" max="1513" width="3.42578125" style="2" customWidth="1"/>
    <col min="1514" max="1514" width="19.85546875" style="2" customWidth="1"/>
    <col min="1515" max="1544" width="2.28515625" style="2" customWidth="1"/>
    <col min="1545" max="1546" width="3.85546875" style="2" customWidth="1"/>
    <col min="1547" max="1547" width="3.5703125" style="2" customWidth="1"/>
    <col min="1548" max="1548" width="3.85546875" style="2" customWidth="1"/>
    <col min="1549" max="1768" width="9.140625" style="2"/>
    <col min="1769" max="1769" width="3.42578125" style="2" customWidth="1"/>
    <col min="1770" max="1770" width="19.85546875" style="2" customWidth="1"/>
    <col min="1771" max="1800" width="2.28515625" style="2" customWidth="1"/>
    <col min="1801" max="1802" width="3.85546875" style="2" customWidth="1"/>
    <col min="1803" max="1803" width="3.5703125" style="2" customWidth="1"/>
    <col min="1804" max="1804" width="3.85546875" style="2" customWidth="1"/>
    <col min="1805" max="2024" width="9.140625" style="2"/>
    <col min="2025" max="2025" width="3.42578125" style="2" customWidth="1"/>
    <col min="2026" max="2026" width="19.85546875" style="2" customWidth="1"/>
    <col min="2027" max="2056" width="2.28515625" style="2" customWidth="1"/>
    <col min="2057" max="2058" width="3.85546875" style="2" customWidth="1"/>
    <col min="2059" max="2059" width="3.5703125" style="2" customWidth="1"/>
    <col min="2060" max="2060" width="3.85546875" style="2" customWidth="1"/>
    <col min="2061" max="2280" width="9.140625" style="2"/>
    <col min="2281" max="2281" width="3.42578125" style="2" customWidth="1"/>
    <col min="2282" max="2282" width="19.85546875" style="2" customWidth="1"/>
    <col min="2283" max="2312" width="2.28515625" style="2" customWidth="1"/>
    <col min="2313" max="2314" width="3.85546875" style="2" customWidth="1"/>
    <col min="2315" max="2315" width="3.5703125" style="2" customWidth="1"/>
    <col min="2316" max="2316" width="3.85546875" style="2" customWidth="1"/>
    <col min="2317" max="2536" width="9.140625" style="2"/>
    <col min="2537" max="2537" width="3.42578125" style="2" customWidth="1"/>
    <col min="2538" max="2538" width="19.85546875" style="2" customWidth="1"/>
    <col min="2539" max="2568" width="2.28515625" style="2" customWidth="1"/>
    <col min="2569" max="2570" width="3.85546875" style="2" customWidth="1"/>
    <col min="2571" max="2571" width="3.5703125" style="2" customWidth="1"/>
    <col min="2572" max="2572" width="3.85546875" style="2" customWidth="1"/>
    <col min="2573" max="2792" width="9.140625" style="2"/>
    <col min="2793" max="2793" width="3.42578125" style="2" customWidth="1"/>
    <col min="2794" max="2794" width="19.85546875" style="2" customWidth="1"/>
    <col min="2795" max="2824" width="2.28515625" style="2" customWidth="1"/>
    <col min="2825" max="2826" width="3.85546875" style="2" customWidth="1"/>
    <col min="2827" max="2827" width="3.5703125" style="2" customWidth="1"/>
    <col min="2828" max="2828" width="3.85546875" style="2" customWidth="1"/>
    <col min="2829" max="3048" width="9.140625" style="2"/>
    <col min="3049" max="3049" width="3.42578125" style="2" customWidth="1"/>
    <col min="3050" max="3050" width="19.85546875" style="2" customWidth="1"/>
    <col min="3051" max="3080" width="2.28515625" style="2" customWidth="1"/>
    <col min="3081" max="3082" width="3.85546875" style="2" customWidth="1"/>
    <col min="3083" max="3083" width="3.5703125" style="2" customWidth="1"/>
    <col min="3084" max="3084" width="3.85546875" style="2" customWidth="1"/>
    <col min="3085" max="3304" width="9.140625" style="2"/>
    <col min="3305" max="3305" width="3.42578125" style="2" customWidth="1"/>
    <col min="3306" max="3306" width="19.85546875" style="2" customWidth="1"/>
    <col min="3307" max="3336" width="2.28515625" style="2" customWidth="1"/>
    <col min="3337" max="3338" width="3.85546875" style="2" customWidth="1"/>
    <col min="3339" max="3339" width="3.5703125" style="2" customWidth="1"/>
    <col min="3340" max="3340" width="3.85546875" style="2" customWidth="1"/>
    <col min="3341" max="3560" width="9.140625" style="2"/>
    <col min="3561" max="3561" width="3.42578125" style="2" customWidth="1"/>
    <col min="3562" max="3562" width="19.85546875" style="2" customWidth="1"/>
    <col min="3563" max="3592" width="2.28515625" style="2" customWidth="1"/>
    <col min="3593" max="3594" width="3.85546875" style="2" customWidth="1"/>
    <col min="3595" max="3595" width="3.5703125" style="2" customWidth="1"/>
    <col min="3596" max="3596" width="3.85546875" style="2" customWidth="1"/>
    <col min="3597" max="3816" width="9.140625" style="2"/>
    <col min="3817" max="3817" width="3.42578125" style="2" customWidth="1"/>
    <col min="3818" max="3818" width="19.85546875" style="2" customWidth="1"/>
    <col min="3819" max="3848" width="2.28515625" style="2" customWidth="1"/>
    <col min="3849" max="3850" width="3.85546875" style="2" customWidth="1"/>
    <col min="3851" max="3851" width="3.5703125" style="2" customWidth="1"/>
    <col min="3852" max="3852" width="3.85546875" style="2" customWidth="1"/>
    <col min="3853" max="4072" width="9.140625" style="2"/>
    <col min="4073" max="4073" width="3.42578125" style="2" customWidth="1"/>
    <col min="4074" max="4074" width="19.85546875" style="2" customWidth="1"/>
    <col min="4075" max="4104" width="2.28515625" style="2" customWidth="1"/>
    <col min="4105" max="4106" width="3.85546875" style="2" customWidth="1"/>
    <col min="4107" max="4107" width="3.5703125" style="2" customWidth="1"/>
    <col min="4108" max="4108" width="3.85546875" style="2" customWidth="1"/>
    <col min="4109" max="4328" width="9.140625" style="2"/>
    <col min="4329" max="4329" width="3.42578125" style="2" customWidth="1"/>
    <col min="4330" max="4330" width="19.85546875" style="2" customWidth="1"/>
    <col min="4331" max="4360" width="2.28515625" style="2" customWidth="1"/>
    <col min="4361" max="4362" width="3.85546875" style="2" customWidth="1"/>
    <col min="4363" max="4363" width="3.5703125" style="2" customWidth="1"/>
    <col min="4364" max="4364" width="3.85546875" style="2" customWidth="1"/>
    <col min="4365" max="4584" width="9.140625" style="2"/>
    <col min="4585" max="4585" width="3.42578125" style="2" customWidth="1"/>
    <col min="4586" max="4586" width="19.85546875" style="2" customWidth="1"/>
    <col min="4587" max="4616" width="2.28515625" style="2" customWidth="1"/>
    <col min="4617" max="4618" width="3.85546875" style="2" customWidth="1"/>
    <col min="4619" max="4619" width="3.5703125" style="2" customWidth="1"/>
    <col min="4620" max="4620" width="3.85546875" style="2" customWidth="1"/>
    <col min="4621" max="4840" width="9.140625" style="2"/>
    <col min="4841" max="4841" width="3.42578125" style="2" customWidth="1"/>
    <col min="4842" max="4842" width="19.85546875" style="2" customWidth="1"/>
    <col min="4843" max="4872" width="2.28515625" style="2" customWidth="1"/>
    <col min="4873" max="4874" width="3.85546875" style="2" customWidth="1"/>
    <col min="4875" max="4875" width="3.5703125" style="2" customWidth="1"/>
    <col min="4876" max="4876" width="3.85546875" style="2" customWidth="1"/>
    <col min="4877" max="5096" width="9.140625" style="2"/>
    <col min="5097" max="5097" width="3.42578125" style="2" customWidth="1"/>
    <col min="5098" max="5098" width="19.85546875" style="2" customWidth="1"/>
    <col min="5099" max="5128" width="2.28515625" style="2" customWidth="1"/>
    <col min="5129" max="5130" width="3.85546875" style="2" customWidth="1"/>
    <col min="5131" max="5131" width="3.5703125" style="2" customWidth="1"/>
    <col min="5132" max="5132" width="3.85546875" style="2" customWidth="1"/>
    <col min="5133" max="5352" width="9.140625" style="2"/>
    <col min="5353" max="5353" width="3.42578125" style="2" customWidth="1"/>
    <col min="5354" max="5354" width="19.85546875" style="2" customWidth="1"/>
    <col min="5355" max="5384" width="2.28515625" style="2" customWidth="1"/>
    <col min="5385" max="5386" width="3.85546875" style="2" customWidth="1"/>
    <col min="5387" max="5387" width="3.5703125" style="2" customWidth="1"/>
    <col min="5388" max="5388" width="3.85546875" style="2" customWidth="1"/>
    <col min="5389" max="5608" width="9.140625" style="2"/>
    <col min="5609" max="5609" width="3.42578125" style="2" customWidth="1"/>
    <col min="5610" max="5610" width="19.85546875" style="2" customWidth="1"/>
    <col min="5611" max="5640" width="2.28515625" style="2" customWidth="1"/>
    <col min="5641" max="5642" width="3.85546875" style="2" customWidth="1"/>
    <col min="5643" max="5643" width="3.5703125" style="2" customWidth="1"/>
    <col min="5644" max="5644" width="3.85546875" style="2" customWidth="1"/>
    <col min="5645" max="5864" width="9.140625" style="2"/>
    <col min="5865" max="5865" width="3.42578125" style="2" customWidth="1"/>
    <col min="5866" max="5866" width="19.85546875" style="2" customWidth="1"/>
    <col min="5867" max="5896" width="2.28515625" style="2" customWidth="1"/>
    <col min="5897" max="5898" width="3.85546875" style="2" customWidth="1"/>
    <col min="5899" max="5899" width="3.5703125" style="2" customWidth="1"/>
    <col min="5900" max="5900" width="3.85546875" style="2" customWidth="1"/>
    <col min="5901" max="6120" width="9.140625" style="2"/>
    <col min="6121" max="6121" width="3.42578125" style="2" customWidth="1"/>
    <col min="6122" max="6122" width="19.85546875" style="2" customWidth="1"/>
    <col min="6123" max="6152" width="2.28515625" style="2" customWidth="1"/>
    <col min="6153" max="6154" width="3.85546875" style="2" customWidth="1"/>
    <col min="6155" max="6155" width="3.5703125" style="2" customWidth="1"/>
    <col min="6156" max="6156" width="3.85546875" style="2" customWidth="1"/>
    <col min="6157" max="6376" width="9.140625" style="2"/>
    <col min="6377" max="6377" width="3.42578125" style="2" customWidth="1"/>
    <col min="6378" max="6378" width="19.85546875" style="2" customWidth="1"/>
    <col min="6379" max="6408" width="2.28515625" style="2" customWidth="1"/>
    <col min="6409" max="6410" width="3.85546875" style="2" customWidth="1"/>
    <col min="6411" max="6411" width="3.5703125" style="2" customWidth="1"/>
    <col min="6412" max="6412" width="3.85546875" style="2" customWidth="1"/>
    <col min="6413" max="6632" width="9.140625" style="2"/>
    <col min="6633" max="6633" width="3.42578125" style="2" customWidth="1"/>
    <col min="6634" max="6634" width="19.85546875" style="2" customWidth="1"/>
    <col min="6635" max="6664" width="2.28515625" style="2" customWidth="1"/>
    <col min="6665" max="6666" width="3.85546875" style="2" customWidth="1"/>
    <col min="6667" max="6667" width="3.5703125" style="2" customWidth="1"/>
    <col min="6668" max="6668" width="3.85546875" style="2" customWidth="1"/>
    <col min="6669" max="6888" width="9.140625" style="2"/>
    <col min="6889" max="6889" width="3.42578125" style="2" customWidth="1"/>
    <col min="6890" max="6890" width="19.85546875" style="2" customWidth="1"/>
    <col min="6891" max="6920" width="2.28515625" style="2" customWidth="1"/>
    <col min="6921" max="6922" width="3.85546875" style="2" customWidth="1"/>
    <col min="6923" max="6923" width="3.5703125" style="2" customWidth="1"/>
    <col min="6924" max="6924" width="3.85546875" style="2" customWidth="1"/>
    <col min="6925" max="7144" width="9.140625" style="2"/>
    <col min="7145" max="7145" width="3.42578125" style="2" customWidth="1"/>
    <col min="7146" max="7146" width="19.85546875" style="2" customWidth="1"/>
    <col min="7147" max="7176" width="2.28515625" style="2" customWidth="1"/>
    <col min="7177" max="7178" width="3.85546875" style="2" customWidth="1"/>
    <col min="7179" max="7179" width="3.5703125" style="2" customWidth="1"/>
    <col min="7180" max="7180" width="3.85546875" style="2" customWidth="1"/>
    <col min="7181" max="7400" width="9.140625" style="2"/>
    <col min="7401" max="7401" width="3.42578125" style="2" customWidth="1"/>
    <col min="7402" max="7402" width="19.85546875" style="2" customWidth="1"/>
    <col min="7403" max="7432" width="2.28515625" style="2" customWidth="1"/>
    <col min="7433" max="7434" width="3.85546875" style="2" customWidth="1"/>
    <col min="7435" max="7435" width="3.5703125" style="2" customWidth="1"/>
    <col min="7436" max="7436" width="3.85546875" style="2" customWidth="1"/>
    <col min="7437" max="7656" width="9.140625" style="2"/>
    <col min="7657" max="7657" width="3.42578125" style="2" customWidth="1"/>
    <col min="7658" max="7658" width="19.85546875" style="2" customWidth="1"/>
    <col min="7659" max="7688" width="2.28515625" style="2" customWidth="1"/>
    <col min="7689" max="7690" width="3.85546875" style="2" customWidth="1"/>
    <col min="7691" max="7691" width="3.5703125" style="2" customWidth="1"/>
    <col min="7692" max="7692" width="3.85546875" style="2" customWidth="1"/>
    <col min="7693" max="7912" width="9.140625" style="2"/>
    <col min="7913" max="7913" width="3.42578125" style="2" customWidth="1"/>
    <col min="7914" max="7914" width="19.85546875" style="2" customWidth="1"/>
    <col min="7915" max="7944" width="2.28515625" style="2" customWidth="1"/>
    <col min="7945" max="7946" width="3.85546875" style="2" customWidth="1"/>
    <col min="7947" max="7947" width="3.5703125" style="2" customWidth="1"/>
    <col min="7948" max="7948" width="3.85546875" style="2" customWidth="1"/>
    <col min="7949" max="8168" width="9.140625" style="2"/>
    <col min="8169" max="8169" width="3.42578125" style="2" customWidth="1"/>
    <col min="8170" max="8170" width="19.85546875" style="2" customWidth="1"/>
    <col min="8171" max="8200" width="2.28515625" style="2" customWidth="1"/>
    <col min="8201" max="8202" width="3.85546875" style="2" customWidth="1"/>
    <col min="8203" max="8203" width="3.5703125" style="2" customWidth="1"/>
    <col min="8204" max="8204" width="3.85546875" style="2" customWidth="1"/>
    <col min="8205" max="8424" width="9.140625" style="2"/>
    <col min="8425" max="8425" width="3.42578125" style="2" customWidth="1"/>
    <col min="8426" max="8426" width="19.85546875" style="2" customWidth="1"/>
    <col min="8427" max="8456" width="2.28515625" style="2" customWidth="1"/>
    <col min="8457" max="8458" width="3.85546875" style="2" customWidth="1"/>
    <col min="8459" max="8459" width="3.5703125" style="2" customWidth="1"/>
    <col min="8460" max="8460" width="3.85546875" style="2" customWidth="1"/>
    <col min="8461" max="8680" width="9.140625" style="2"/>
    <col min="8681" max="8681" width="3.42578125" style="2" customWidth="1"/>
    <col min="8682" max="8682" width="19.85546875" style="2" customWidth="1"/>
    <col min="8683" max="8712" width="2.28515625" style="2" customWidth="1"/>
    <col min="8713" max="8714" width="3.85546875" style="2" customWidth="1"/>
    <col min="8715" max="8715" width="3.5703125" style="2" customWidth="1"/>
    <col min="8716" max="8716" width="3.85546875" style="2" customWidth="1"/>
    <col min="8717" max="8936" width="9.140625" style="2"/>
    <col min="8937" max="8937" width="3.42578125" style="2" customWidth="1"/>
    <col min="8938" max="8938" width="19.85546875" style="2" customWidth="1"/>
    <col min="8939" max="8968" width="2.28515625" style="2" customWidth="1"/>
    <col min="8969" max="8970" width="3.85546875" style="2" customWidth="1"/>
    <col min="8971" max="8971" width="3.5703125" style="2" customWidth="1"/>
    <col min="8972" max="8972" width="3.85546875" style="2" customWidth="1"/>
    <col min="8973" max="9192" width="9.140625" style="2"/>
    <col min="9193" max="9193" width="3.42578125" style="2" customWidth="1"/>
    <col min="9194" max="9194" width="19.85546875" style="2" customWidth="1"/>
    <col min="9195" max="9224" width="2.28515625" style="2" customWidth="1"/>
    <col min="9225" max="9226" width="3.85546875" style="2" customWidth="1"/>
    <col min="9227" max="9227" width="3.5703125" style="2" customWidth="1"/>
    <col min="9228" max="9228" width="3.85546875" style="2" customWidth="1"/>
    <col min="9229" max="9448" width="9.140625" style="2"/>
    <col min="9449" max="9449" width="3.42578125" style="2" customWidth="1"/>
    <col min="9450" max="9450" width="19.85546875" style="2" customWidth="1"/>
    <col min="9451" max="9480" width="2.28515625" style="2" customWidth="1"/>
    <col min="9481" max="9482" width="3.85546875" style="2" customWidth="1"/>
    <col min="9483" max="9483" width="3.5703125" style="2" customWidth="1"/>
    <col min="9484" max="9484" width="3.85546875" style="2" customWidth="1"/>
    <col min="9485" max="9704" width="9.140625" style="2"/>
    <col min="9705" max="9705" width="3.42578125" style="2" customWidth="1"/>
    <col min="9706" max="9706" width="19.85546875" style="2" customWidth="1"/>
    <col min="9707" max="9736" width="2.28515625" style="2" customWidth="1"/>
    <col min="9737" max="9738" width="3.85546875" style="2" customWidth="1"/>
    <col min="9739" max="9739" width="3.5703125" style="2" customWidth="1"/>
    <col min="9740" max="9740" width="3.85546875" style="2" customWidth="1"/>
    <col min="9741" max="9960" width="9.140625" style="2"/>
    <col min="9961" max="9961" width="3.42578125" style="2" customWidth="1"/>
    <col min="9962" max="9962" width="19.85546875" style="2" customWidth="1"/>
    <col min="9963" max="9992" width="2.28515625" style="2" customWidth="1"/>
    <col min="9993" max="9994" width="3.85546875" style="2" customWidth="1"/>
    <col min="9995" max="9995" width="3.5703125" style="2" customWidth="1"/>
    <col min="9996" max="9996" width="3.85546875" style="2" customWidth="1"/>
    <col min="9997" max="10216" width="9.140625" style="2"/>
    <col min="10217" max="10217" width="3.42578125" style="2" customWidth="1"/>
    <col min="10218" max="10218" width="19.85546875" style="2" customWidth="1"/>
    <col min="10219" max="10248" width="2.28515625" style="2" customWidth="1"/>
    <col min="10249" max="10250" width="3.85546875" style="2" customWidth="1"/>
    <col min="10251" max="10251" width="3.5703125" style="2" customWidth="1"/>
    <col min="10252" max="10252" width="3.85546875" style="2" customWidth="1"/>
    <col min="10253" max="10472" width="9.140625" style="2"/>
    <col min="10473" max="10473" width="3.42578125" style="2" customWidth="1"/>
    <col min="10474" max="10474" width="19.85546875" style="2" customWidth="1"/>
    <col min="10475" max="10504" width="2.28515625" style="2" customWidth="1"/>
    <col min="10505" max="10506" width="3.85546875" style="2" customWidth="1"/>
    <col min="10507" max="10507" width="3.5703125" style="2" customWidth="1"/>
    <col min="10508" max="10508" width="3.85546875" style="2" customWidth="1"/>
    <col min="10509" max="10728" width="9.140625" style="2"/>
    <col min="10729" max="10729" width="3.42578125" style="2" customWidth="1"/>
    <col min="10730" max="10730" width="19.85546875" style="2" customWidth="1"/>
    <col min="10731" max="10760" width="2.28515625" style="2" customWidth="1"/>
    <col min="10761" max="10762" width="3.85546875" style="2" customWidth="1"/>
    <col min="10763" max="10763" width="3.5703125" style="2" customWidth="1"/>
    <col min="10764" max="10764" width="3.85546875" style="2" customWidth="1"/>
    <col min="10765" max="10984" width="9.140625" style="2"/>
    <col min="10985" max="10985" width="3.42578125" style="2" customWidth="1"/>
    <col min="10986" max="10986" width="19.85546875" style="2" customWidth="1"/>
    <col min="10987" max="11016" width="2.28515625" style="2" customWidth="1"/>
    <col min="11017" max="11018" width="3.85546875" style="2" customWidth="1"/>
    <col min="11019" max="11019" width="3.5703125" style="2" customWidth="1"/>
    <col min="11020" max="11020" width="3.85546875" style="2" customWidth="1"/>
    <col min="11021" max="11240" width="9.140625" style="2"/>
    <col min="11241" max="11241" width="3.42578125" style="2" customWidth="1"/>
    <col min="11242" max="11242" width="19.85546875" style="2" customWidth="1"/>
    <col min="11243" max="11272" width="2.28515625" style="2" customWidth="1"/>
    <col min="11273" max="11274" width="3.85546875" style="2" customWidth="1"/>
    <col min="11275" max="11275" width="3.5703125" style="2" customWidth="1"/>
    <col min="11276" max="11276" width="3.85546875" style="2" customWidth="1"/>
    <col min="11277" max="11496" width="9.140625" style="2"/>
    <col min="11497" max="11497" width="3.42578125" style="2" customWidth="1"/>
    <col min="11498" max="11498" width="19.85546875" style="2" customWidth="1"/>
    <col min="11499" max="11528" width="2.28515625" style="2" customWidth="1"/>
    <col min="11529" max="11530" width="3.85546875" style="2" customWidth="1"/>
    <col min="11531" max="11531" width="3.5703125" style="2" customWidth="1"/>
    <col min="11532" max="11532" width="3.85546875" style="2" customWidth="1"/>
    <col min="11533" max="11752" width="9.140625" style="2"/>
    <col min="11753" max="11753" width="3.42578125" style="2" customWidth="1"/>
    <col min="11754" max="11754" width="19.85546875" style="2" customWidth="1"/>
    <col min="11755" max="11784" width="2.28515625" style="2" customWidth="1"/>
    <col min="11785" max="11786" width="3.85546875" style="2" customWidth="1"/>
    <col min="11787" max="11787" width="3.5703125" style="2" customWidth="1"/>
    <col min="11788" max="11788" width="3.85546875" style="2" customWidth="1"/>
    <col min="11789" max="12008" width="9.140625" style="2"/>
    <col min="12009" max="12009" width="3.42578125" style="2" customWidth="1"/>
    <col min="12010" max="12010" width="19.85546875" style="2" customWidth="1"/>
    <col min="12011" max="12040" width="2.28515625" style="2" customWidth="1"/>
    <col min="12041" max="12042" width="3.85546875" style="2" customWidth="1"/>
    <col min="12043" max="12043" width="3.5703125" style="2" customWidth="1"/>
    <col min="12044" max="12044" width="3.85546875" style="2" customWidth="1"/>
    <col min="12045" max="12264" width="9.140625" style="2"/>
    <col min="12265" max="12265" width="3.42578125" style="2" customWidth="1"/>
    <col min="12266" max="12266" width="19.85546875" style="2" customWidth="1"/>
    <col min="12267" max="12296" width="2.28515625" style="2" customWidth="1"/>
    <col min="12297" max="12298" width="3.85546875" style="2" customWidth="1"/>
    <col min="12299" max="12299" width="3.5703125" style="2" customWidth="1"/>
    <col min="12300" max="12300" width="3.85546875" style="2" customWidth="1"/>
    <col min="12301" max="12520" width="9.140625" style="2"/>
    <col min="12521" max="12521" width="3.42578125" style="2" customWidth="1"/>
    <col min="12522" max="12522" width="19.85546875" style="2" customWidth="1"/>
    <col min="12523" max="12552" width="2.28515625" style="2" customWidth="1"/>
    <col min="12553" max="12554" width="3.85546875" style="2" customWidth="1"/>
    <col min="12555" max="12555" width="3.5703125" style="2" customWidth="1"/>
    <col min="12556" max="12556" width="3.85546875" style="2" customWidth="1"/>
    <col min="12557" max="12776" width="9.140625" style="2"/>
    <col min="12777" max="12777" width="3.42578125" style="2" customWidth="1"/>
    <col min="12778" max="12778" width="19.85546875" style="2" customWidth="1"/>
    <col min="12779" max="12808" width="2.28515625" style="2" customWidth="1"/>
    <col min="12809" max="12810" width="3.85546875" style="2" customWidth="1"/>
    <col min="12811" max="12811" width="3.5703125" style="2" customWidth="1"/>
    <col min="12812" max="12812" width="3.85546875" style="2" customWidth="1"/>
    <col min="12813" max="13032" width="9.140625" style="2"/>
    <col min="13033" max="13033" width="3.42578125" style="2" customWidth="1"/>
    <col min="13034" max="13034" width="19.85546875" style="2" customWidth="1"/>
    <col min="13035" max="13064" width="2.28515625" style="2" customWidth="1"/>
    <col min="13065" max="13066" width="3.85546875" style="2" customWidth="1"/>
    <col min="13067" max="13067" width="3.5703125" style="2" customWidth="1"/>
    <col min="13068" max="13068" width="3.85546875" style="2" customWidth="1"/>
    <col min="13069" max="13288" width="9.140625" style="2"/>
    <col min="13289" max="13289" width="3.42578125" style="2" customWidth="1"/>
    <col min="13290" max="13290" width="19.85546875" style="2" customWidth="1"/>
    <col min="13291" max="13320" width="2.28515625" style="2" customWidth="1"/>
    <col min="13321" max="13322" width="3.85546875" style="2" customWidth="1"/>
    <col min="13323" max="13323" width="3.5703125" style="2" customWidth="1"/>
    <col min="13324" max="13324" width="3.85546875" style="2" customWidth="1"/>
    <col min="13325" max="13544" width="9.140625" style="2"/>
    <col min="13545" max="13545" width="3.42578125" style="2" customWidth="1"/>
    <col min="13546" max="13546" width="19.85546875" style="2" customWidth="1"/>
    <col min="13547" max="13576" width="2.28515625" style="2" customWidth="1"/>
    <col min="13577" max="13578" width="3.85546875" style="2" customWidth="1"/>
    <col min="13579" max="13579" width="3.5703125" style="2" customWidth="1"/>
    <col min="13580" max="13580" width="3.85546875" style="2" customWidth="1"/>
    <col min="13581" max="13800" width="9.140625" style="2"/>
    <col min="13801" max="13801" width="3.42578125" style="2" customWidth="1"/>
    <col min="13802" max="13802" width="19.85546875" style="2" customWidth="1"/>
    <col min="13803" max="13832" width="2.28515625" style="2" customWidth="1"/>
    <col min="13833" max="13834" width="3.85546875" style="2" customWidth="1"/>
    <col min="13835" max="13835" width="3.5703125" style="2" customWidth="1"/>
    <col min="13836" max="13836" width="3.85546875" style="2" customWidth="1"/>
    <col min="13837" max="14056" width="9.140625" style="2"/>
    <col min="14057" max="14057" width="3.42578125" style="2" customWidth="1"/>
    <col min="14058" max="14058" width="19.85546875" style="2" customWidth="1"/>
    <col min="14059" max="14088" width="2.28515625" style="2" customWidth="1"/>
    <col min="14089" max="14090" width="3.85546875" style="2" customWidth="1"/>
    <col min="14091" max="14091" width="3.5703125" style="2" customWidth="1"/>
    <col min="14092" max="14092" width="3.85546875" style="2" customWidth="1"/>
    <col min="14093" max="14312" width="9.140625" style="2"/>
    <col min="14313" max="14313" width="3.42578125" style="2" customWidth="1"/>
    <col min="14314" max="14314" width="19.85546875" style="2" customWidth="1"/>
    <col min="14315" max="14344" width="2.28515625" style="2" customWidth="1"/>
    <col min="14345" max="14346" width="3.85546875" style="2" customWidth="1"/>
    <col min="14347" max="14347" width="3.5703125" style="2" customWidth="1"/>
    <col min="14348" max="14348" width="3.85546875" style="2" customWidth="1"/>
    <col min="14349" max="14568" width="9.140625" style="2"/>
    <col min="14569" max="14569" width="3.42578125" style="2" customWidth="1"/>
    <col min="14570" max="14570" width="19.85546875" style="2" customWidth="1"/>
    <col min="14571" max="14600" width="2.28515625" style="2" customWidth="1"/>
    <col min="14601" max="14602" width="3.85546875" style="2" customWidth="1"/>
    <col min="14603" max="14603" width="3.5703125" style="2" customWidth="1"/>
    <col min="14604" max="14604" width="3.85546875" style="2" customWidth="1"/>
    <col min="14605" max="14824" width="9.140625" style="2"/>
    <col min="14825" max="14825" width="3.42578125" style="2" customWidth="1"/>
    <col min="14826" max="14826" width="19.85546875" style="2" customWidth="1"/>
    <col min="14827" max="14856" width="2.28515625" style="2" customWidth="1"/>
    <col min="14857" max="14858" width="3.85546875" style="2" customWidth="1"/>
    <col min="14859" max="14859" width="3.5703125" style="2" customWidth="1"/>
    <col min="14860" max="14860" width="3.85546875" style="2" customWidth="1"/>
    <col min="14861" max="15080" width="9.140625" style="2"/>
    <col min="15081" max="15081" width="3.42578125" style="2" customWidth="1"/>
    <col min="15082" max="15082" width="19.85546875" style="2" customWidth="1"/>
    <col min="15083" max="15112" width="2.28515625" style="2" customWidth="1"/>
    <col min="15113" max="15114" width="3.85546875" style="2" customWidth="1"/>
    <col min="15115" max="15115" width="3.5703125" style="2" customWidth="1"/>
    <col min="15116" max="15116" width="3.85546875" style="2" customWidth="1"/>
    <col min="15117" max="15336" width="9.140625" style="2"/>
    <col min="15337" max="15337" width="3.42578125" style="2" customWidth="1"/>
    <col min="15338" max="15338" width="19.85546875" style="2" customWidth="1"/>
    <col min="15339" max="15368" width="2.28515625" style="2" customWidth="1"/>
    <col min="15369" max="15370" width="3.85546875" style="2" customWidth="1"/>
    <col min="15371" max="15371" width="3.5703125" style="2" customWidth="1"/>
    <col min="15372" max="15372" width="3.85546875" style="2" customWidth="1"/>
    <col min="15373" max="15592" width="9.140625" style="2"/>
    <col min="15593" max="15593" width="3.42578125" style="2" customWidth="1"/>
    <col min="15594" max="15594" width="19.85546875" style="2" customWidth="1"/>
    <col min="15595" max="15624" width="2.28515625" style="2" customWidth="1"/>
    <col min="15625" max="15626" width="3.85546875" style="2" customWidth="1"/>
    <col min="15627" max="15627" width="3.5703125" style="2" customWidth="1"/>
    <col min="15628" max="15628" width="3.85546875" style="2" customWidth="1"/>
    <col min="15629" max="15848" width="9.140625" style="2"/>
    <col min="15849" max="15849" width="3.42578125" style="2" customWidth="1"/>
    <col min="15850" max="15850" width="19.85546875" style="2" customWidth="1"/>
    <col min="15851" max="15880" width="2.28515625" style="2" customWidth="1"/>
    <col min="15881" max="15882" width="3.85546875" style="2" customWidth="1"/>
    <col min="15883" max="15883" width="3.5703125" style="2" customWidth="1"/>
    <col min="15884" max="15884" width="3.85546875" style="2" customWidth="1"/>
    <col min="15885" max="16104" width="9.140625" style="2"/>
    <col min="16105" max="16105" width="3.42578125" style="2" customWidth="1"/>
    <col min="16106" max="16106" width="19.85546875" style="2" customWidth="1"/>
    <col min="16107" max="16136" width="2.28515625" style="2" customWidth="1"/>
    <col min="16137" max="16138" width="3.85546875" style="2" customWidth="1"/>
    <col min="16139" max="16139" width="3.5703125" style="2" customWidth="1"/>
    <col min="16140" max="16140" width="3.85546875" style="2" customWidth="1"/>
    <col min="16141" max="16384" width="9.140625" style="2"/>
  </cols>
  <sheetData>
    <row r="2" spans="1:33" ht="16.5" x14ac:dyDescent="0.25">
      <c r="A2" s="1" t="str">
        <f>[1]ხარჯთაღრიცხვა!A11</f>
        <v xml:space="preserve">ჭონქაძის ა/ე. სოფ. ფრიდონაანთკარი, ქარაულები. სოფელში მისასვლელი გზის რეაბილიტაცია  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6.5" x14ac:dyDescent="0.2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6.5" x14ac:dyDescent="0.25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33" ht="16.5" x14ac:dyDescent="0.25">
      <c r="A5" s="7" t="s">
        <v>1</v>
      </c>
      <c r="B5" s="8" t="s">
        <v>2</v>
      </c>
      <c r="C5" s="9" t="s">
        <v>3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15.75" x14ac:dyDescent="0.25">
      <c r="A6" s="7"/>
      <c r="B6" s="12"/>
      <c r="C6" s="13" t="s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5"/>
    </row>
    <row r="7" spans="1:33" ht="13.5" x14ac:dyDescent="0.25">
      <c r="A7" s="7"/>
      <c r="B7" s="16"/>
      <c r="C7" s="17" t="s">
        <v>5</v>
      </c>
      <c r="D7" s="17" t="s">
        <v>6</v>
      </c>
      <c r="E7" s="17" t="s">
        <v>7</v>
      </c>
      <c r="F7" s="17" t="s">
        <v>8</v>
      </c>
      <c r="G7" s="17" t="s">
        <v>9</v>
      </c>
      <c r="H7" s="17" t="s">
        <v>10</v>
      </c>
      <c r="I7" s="17" t="s">
        <v>11</v>
      </c>
      <c r="J7" s="17" t="s">
        <v>12</v>
      </c>
      <c r="K7" s="17" t="s">
        <v>13</v>
      </c>
      <c r="L7" s="17" t="s">
        <v>14</v>
      </c>
      <c r="M7" s="17" t="s">
        <v>15</v>
      </c>
      <c r="N7" s="17" t="s">
        <v>16</v>
      </c>
      <c r="O7" s="17" t="s">
        <v>17</v>
      </c>
      <c r="P7" s="17" t="s">
        <v>18</v>
      </c>
      <c r="Q7" s="17" t="s">
        <v>19</v>
      </c>
      <c r="R7" s="17" t="s">
        <v>20</v>
      </c>
      <c r="S7" s="17" t="s">
        <v>21</v>
      </c>
      <c r="T7" s="17" t="s">
        <v>22</v>
      </c>
      <c r="U7" s="17" t="s">
        <v>23</v>
      </c>
      <c r="V7" s="17" t="s">
        <v>24</v>
      </c>
      <c r="W7" s="17" t="s">
        <v>25</v>
      </c>
      <c r="X7" s="17" t="s">
        <v>26</v>
      </c>
      <c r="Y7" s="17" t="s">
        <v>27</v>
      </c>
      <c r="Z7" s="17" t="s">
        <v>28</v>
      </c>
      <c r="AA7" s="17" t="s">
        <v>29</v>
      </c>
      <c r="AB7" s="17" t="s">
        <v>30</v>
      </c>
      <c r="AC7" s="17" t="s">
        <v>31</v>
      </c>
      <c r="AD7" s="17" t="s">
        <v>32</v>
      </c>
      <c r="AE7" s="17" t="s">
        <v>33</v>
      </c>
      <c r="AF7" s="17" t="s">
        <v>34</v>
      </c>
      <c r="AG7" s="18" t="s">
        <v>35</v>
      </c>
    </row>
    <row r="8" spans="1:33" ht="33" x14ac:dyDescent="0.25">
      <c r="A8" s="19" t="s">
        <v>5</v>
      </c>
      <c r="B8" s="20" t="s">
        <v>36</v>
      </c>
      <c r="C8" s="21"/>
      <c r="D8" s="21"/>
      <c r="E8" s="21"/>
      <c r="F8" s="21"/>
      <c r="G8" s="2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8"/>
    </row>
    <row r="9" spans="1:33" ht="33" x14ac:dyDescent="0.25">
      <c r="A9" s="19" t="s">
        <v>6</v>
      </c>
      <c r="B9" s="20" t="s">
        <v>37</v>
      </c>
      <c r="C9" s="22"/>
      <c r="D9" s="22"/>
      <c r="E9" s="22"/>
      <c r="F9" s="22"/>
      <c r="G9" s="22"/>
      <c r="H9" s="21"/>
      <c r="I9" s="21"/>
      <c r="J9" s="22"/>
      <c r="K9" s="22"/>
      <c r="L9" s="22"/>
      <c r="M9" s="22"/>
      <c r="N9" s="22"/>
      <c r="O9" s="22"/>
      <c r="P9" s="22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8"/>
    </row>
    <row r="10" spans="1:33" ht="33" x14ac:dyDescent="0.25">
      <c r="A10" s="19" t="s">
        <v>7</v>
      </c>
      <c r="B10" s="20" t="s">
        <v>38</v>
      </c>
      <c r="C10" s="22"/>
      <c r="D10" s="22"/>
      <c r="E10" s="22"/>
      <c r="F10" s="22"/>
      <c r="G10" s="22"/>
      <c r="H10" s="22"/>
      <c r="I10" s="22"/>
      <c r="J10" s="21"/>
      <c r="K10" s="21"/>
      <c r="L10" s="22"/>
      <c r="M10" s="22"/>
      <c r="N10" s="22"/>
      <c r="O10" s="22"/>
      <c r="P10" s="22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8"/>
    </row>
    <row r="11" spans="1:33" ht="16.5" x14ac:dyDescent="0.25">
      <c r="A11" s="19" t="s">
        <v>8</v>
      </c>
      <c r="B11" s="20" t="s">
        <v>39</v>
      </c>
      <c r="C11" s="22"/>
      <c r="D11" s="22"/>
      <c r="E11" s="22"/>
      <c r="F11" s="22"/>
      <c r="G11" s="22"/>
      <c r="H11" s="22"/>
      <c r="I11" s="22"/>
      <c r="J11" s="22"/>
      <c r="K11" s="22"/>
      <c r="L11" s="21"/>
      <c r="M11" s="21"/>
      <c r="N11" s="21"/>
      <c r="O11" s="22"/>
      <c r="P11" s="22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8"/>
    </row>
    <row r="12" spans="1:33" ht="16.5" x14ac:dyDescent="0.25">
      <c r="A12" s="19" t="s">
        <v>9</v>
      </c>
      <c r="B12" s="20" t="s">
        <v>40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1"/>
      <c r="P12" s="21"/>
      <c r="Q12" s="21"/>
      <c r="R12" s="21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8"/>
    </row>
    <row r="13" spans="1:33" s="6" customFormat="1" ht="40.5" x14ac:dyDescent="0.25">
      <c r="A13" s="23">
        <v>6</v>
      </c>
      <c r="B13" s="24" t="s">
        <v>41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6"/>
      <c r="R13" s="26"/>
      <c r="S13" s="27"/>
      <c r="T13" s="27"/>
      <c r="U13" s="27"/>
      <c r="V13" s="26"/>
      <c r="W13" s="26"/>
      <c r="X13" s="26"/>
      <c r="Y13" s="26"/>
      <c r="Z13" s="26"/>
      <c r="AA13" s="28"/>
      <c r="AB13" s="28"/>
      <c r="AC13" s="28"/>
      <c r="AD13" s="28"/>
      <c r="AE13" s="29"/>
      <c r="AF13" s="29"/>
      <c r="AG13" s="29"/>
    </row>
    <row r="14" spans="1:33" ht="15.75" x14ac:dyDescent="0.25">
      <c r="A14" s="30">
        <v>7</v>
      </c>
      <c r="B14" s="24" t="s">
        <v>42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6"/>
      <c r="R14" s="26"/>
      <c r="S14" s="26"/>
      <c r="T14" s="26"/>
      <c r="U14" s="26"/>
      <c r="V14" s="27"/>
      <c r="W14" s="27"/>
      <c r="X14" s="26"/>
      <c r="Y14" s="26"/>
      <c r="Z14" s="26"/>
      <c r="AA14" s="18"/>
      <c r="AB14" s="18"/>
      <c r="AC14" s="18"/>
      <c r="AD14" s="18"/>
      <c r="AE14" s="18"/>
      <c r="AF14" s="18"/>
      <c r="AG14" s="18"/>
    </row>
    <row r="15" spans="1:33" ht="13.5" x14ac:dyDescent="0.25">
      <c r="A15" s="2"/>
      <c r="B15" s="2"/>
    </row>
    <row r="16" spans="1:33" ht="13.5" x14ac:dyDescent="0.25">
      <c r="A16" s="2"/>
      <c r="B16" s="2"/>
    </row>
    <row r="17" spans="1:26" ht="13.5" x14ac:dyDescent="0.25">
      <c r="A17" s="2"/>
      <c r="B17" s="2"/>
    </row>
    <row r="18" spans="1:26" ht="13.5" x14ac:dyDescent="0.25">
      <c r="A18" s="2"/>
      <c r="B18" s="2"/>
    </row>
    <row r="19" spans="1:26" ht="13.5" x14ac:dyDescent="0.25">
      <c r="A19" s="2"/>
      <c r="B19" s="2"/>
    </row>
    <row r="20" spans="1:26" ht="13.5" x14ac:dyDescent="0.25">
      <c r="A20" s="2"/>
      <c r="B20" s="2"/>
    </row>
    <row r="21" spans="1:26" ht="13.5" x14ac:dyDescent="0.25">
      <c r="A21" s="2"/>
      <c r="B21" s="2"/>
    </row>
    <row r="22" spans="1:26" ht="13.5" x14ac:dyDescent="0.25">
      <c r="A22" s="2"/>
      <c r="B22" s="2"/>
    </row>
    <row r="23" spans="1:26" ht="13.5" x14ac:dyDescent="0.25">
      <c r="A23" s="2"/>
      <c r="B23" s="2"/>
    </row>
    <row r="24" spans="1:26" ht="13.5" x14ac:dyDescent="0.25">
      <c r="A24" s="2"/>
      <c r="B24" s="2"/>
    </row>
    <row r="25" spans="1:26" ht="13.5" x14ac:dyDescent="0.25">
      <c r="A25" s="2"/>
      <c r="B25" s="2"/>
    </row>
    <row r="26" spans="1:26" ht="13.5" x14ac:dyDescent="0.25">
      <c r="A26" s="2"/>
      <c r="B26" s="2"/>
    </row>
    <row r="27" spans="1:26" ht="13.5" x14ac:dyDescent="0.25">
      <c r="A27" s="2"/>
      <c r="B27" s="2"/>
    </row>
    <row r="28" spans="1:26" ht="13.5" x14ac:dyDescent="0.25">
      <c r="A28" s="2"/>
      <c r="B28" s="2"/>
    </row>
    <row r="29" spans="1:26" x14ac:dyDescent="0.25">
      <c r="A29" s="31"/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x14ac:dyDescent="0.25">
      <c r="A30" s="31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x14ac:dyDescent="0.25">
      <c r="A31" s="31"/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x14ac:dyDescent="0.25">
      <c r="A32" s="31"/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x14ac:dyDescent="0.25">
      <c r="A33" s="31"/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x14ac:dyDescent="0.25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x14ac:dyDescent="0.25">
      <c r="A35" s="31"/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x14ac:dyDescent="0.25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x14ac:dyDescent="0.25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x14ac:dyDescent="0.25">
      <c r="A38" s="31"/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x14ac:dyDescent="0.25">
      <c r="A39" s="31"/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x14ac:dyDescent="0.25">
      <c r="A40" s="31"/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x14ac:dyDescent="0.25">
      <c r="A41" s="31"/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x14ac:dyDescent="0.25">
      <c r="A42" s="31"/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x14ac:dyDescent="0.25">
      <c r="A43" s="31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x14ac:dyDescent="0.25">
      <c r="A44" s="31"/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x14ac:dyDescent="0.25">
      <c r="A45" s="31"/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x14ac:dyDescent="0.25">
      <c r="A46" s="31"/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x14ac:dyDescent="0.25">
      <c r="A47" s="31"/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x14ac:dyDescent="0.25">
      <c r="A48" s="31"/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x14ac:dyDescent="0.25">
      <c r="A49" s="31"/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x14ac:dyDescent="0.25">
      <c r="A50" s="31"/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x14ac:dyDescent="0.25">
      <c r="A51" s="31"/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x14ac:dyDescent="0.25">
      <c r="A52" s="31"/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x14ac:dyDescent="0.25">
      <c r="A53" s="31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x14ac:dyDescent="0.25">
      <c r="A54" s="31"/>
      <c r="B54" s="32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x14ac:dyDescent="0.25">
      <c r="A55" s="31"/>
      <c r="B55" s="32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x14ac:dyDescent="0.25">
      <c r="A56" s="31"/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x14ac:dyDescent="0.25">
      <c r="A57" s="31"/>
      <c r="B57" s="3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x14ac:dyDescent="0.25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x14ac:dyDescent="0.25">
      <c r="A59" s="31"/>
      <c r="B59" s="32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x14ac:dyDescent="0.25">
      <c r="A60" s="31"/>
      <c r="B60" s="32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x14ac:dyDescent="0.25">
      <c r="A61" s="31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x14ac:dyDescent="0.25">
      <c r="A62" s="31"/>
      <c r="B62" s="32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x14ac:dyDescent="0.25">
      <c r="A63" s="31"/>
      <c r="B63" s="32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x14ac:dyDescent="0.25">
      <c r="A64" s="31"/>
      <c r="B64" s="32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x14ac:dyDescent="0.25">
      <c r="A65" s="31"/>
      <c r="B65" s="32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x14ac:dyDescent="0.25">
      <c r="A66" s="31"/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x14ac:dyDescent="0.25">
      <c r="A67" s="31"/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x14ac:dyDescent="0.25">
      <c r="A68" s="31"/>
      <c r="B68" s="32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x14ac:dyDescent="0.25">
      <c r="A69" s="31"/>
      <c r="B69" s="32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x14ac:dyDescent="0.25">
      <c r="A70" s="31"/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x14ac:dyDescent="0.25">
      <c r="A71" s="31"/>
      <c r="B71" s="32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x14ac:dyDescent="0.25">
      <c r="A72" s="31"/>
      <c r="B72" s="32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x14ac:dyDescent="0.25">
      <c r="A73" s="31"/>
      <c r="B73" s="32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x14ac:dyDescent="0.25">
      <c r="A74" s="31"/>
      <c r="B74" s="32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x14ac:dyDescent="0.25">
      <c r="A75" s="31"/>
      <c r="B75" s="32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x14ac:dyDescent="0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x14ac:dyDescent="0.25">
      <c r="A77" s="31"/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1:26" x14ac:dyDescent="0.25">
      <c r="A78" s="31"/>
      <c r="B78" s="32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x14ac:dyDescent="0.25">
      <c r="A79" s="31"/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1:26" x14ac:dyDescent="0.25">
      <c r="A80" s="31"/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x14ac:dyDescent="0.25">
      <c r="A81" s="31"/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x14ac:dyDescent="0.25">
      <c r="A82" s="31"/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x14ac:dyDescent="0.25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x14ac:dyDescent="0.25">
      <c r="A84" s="31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x14ac:dyDescent="0.25">
      <c r="A85" s="31"/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x14ac:dyDescent="0.25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x14ac:dyDescent="0.25">
      <c r="A87" s="31"/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x14ac:dyDescent="0.25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x14ac:dyDescent="0.25">
      <c r="A89" s="31"/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x14ac:dyDescent="0.25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x14ac:dyDescent="0.25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x14ac:dyDescent="0.25">
      <c r="A92" s="31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x14ac:dyDescent="0.25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x14ac:dyDescent="0.25">
      <c r="A94" s="31"/>
      <c r="B94" s="32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x14ac:dyDescent="0.25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x14ac:dyDescent="0.25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x14ac:dyDescent="0.25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x14ac:dyDescent="0.25">
      <c r="A98" s="31"/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x14ac:dyDescent="0.25">
      <c r="A99" s="31"/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x14ac:dyDescent="0.25">
      <c r="A100" s="31"/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x14ac:dyDescent="0.25">
      <c r="A101" s="31"/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x14ac:dyDescent="0.25">
      <c r="A102" s="31"/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x14ac:dyDescent="0.25">
      <c r="A103" s="31"/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x14ac:dyDescent="0.25">
      <c r="A104" s="31"/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x14ac:dyDescent="0.25">
      <c r="A105" s="31"/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x14ac:dyDescent="0.25">
      <c r="A106" s="31"/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x14ac:dyDescent="0.25">
      <c r="A107" s="31"/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x14ac:dyDescent="0.25">
      <c r="A108" s="31"/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x14ac:dyDescent="0.25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x14ac:dyDescent="0.25">
      <c r="A110" s="31"/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x14ac:dyDescent="0.25">
      <c r="A111" s="31"/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x14ac:dyDescent="0.25">
      <c r="A112" s="31"/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x14ac:dyDescent="0.25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x14ac:dyDescent="0.25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x14ac:dyDescent="0.25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x14ac:dyDescent="0.25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x14ac:dyDescent="0.25">
      <c r="A117" s="31"/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x14ac:dyDescent="0.25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x14ac:dyDescent="0.25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x14ac:dyDescent="0.25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x14ac:dyDescent="0.25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x14ac:dyDescent="0.25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x14ac:dyDescent="0.25">
      <c r="A123" s="31"/>
      <c r="B123" s="32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x14ac:dyDescent="0.25">
      <c r="A124" s="31"/>
      <c r="B124" s="32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x14ac:dyDescent="0.25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x14ac:dyDescent="0.25">
      <c r="A126" s="31"/>
      <c r="B126" s="32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x14ac:dyDescent="0.25">
      <c r="A127" s="31"/>
      <c r="B127" s="32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x14ac:dyDescent="0.25">
      <c r="A128" s="31"/>
      <c r="B128" s="32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x14ac:dyDescent="0.25">
      <c r="A129" s="31"/>
      <c r="B129" s="32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x14ac:dyDescent="0.25">
      <c r="A130" s="31"/>
      <c r="B130" s="32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x14ac:dyDescent="0.25">
      <c r="A131" s="31"/>
      <c r="B131" s="32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x14ac:dyDescent="0.25">
      <c r="A132" s="31"/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x14ac:dyDescent="0.25">
      <c r="A133" s="31"/>
      <c r="B133" s="32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x14ac:dyDescent="0.25">
      <c r="A134" s="31"/>
      <c r="B134" s="32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x14ac:dyDescent="0.25">
      <c r="A135" s="31"/>
      <c r="B135" s="32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x14ac:dyDescent="0.25">
      <c r="A136" s="31"/>
      <c r="B136" s="32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x14ac:dyDescent="0.25">
      <c r="A137" s="31"/>
      <c r="B137" s="32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x14ac:dyDescent="0.25">
      <c r="A138" s="31"/>
      <c r="B138" s="32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x14ac:dyDescent="0.25">
      <c r="A139" s="31"/>
      <c r="B139" s="32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x14ac:dyDescent="0.25">
      <c r="A140" s="31"/>
      <c r="B140" s="32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x14ac:dyDescent="0.25">
      <c r="A141" s="31"/>
      <c r="B141" s="32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x14ac:dyDescent="0.25">
      <c r="A142" s="31"/>
      <c r="B142" s="32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x14ac:dyDescent="0.25">
      <c r="A143" s="31"/>
      <c r="B143" s="32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x14ac:dyDescent="0.25">
      <c r="A144" s="31"/>
      <c r="B144" s="32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x14ac:dyDescent="0.25">
      <c r="A145" s="31"/>
      <c r="B145" s="32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x14ac:dyDescent="0.25">
      <c r="A146" s="31"/>
      <c r="B146" s="32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x14ac:dyDescent="0.25">
      <c r="A147" s="31"/>
      <c r="B147" s="32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x14ac:dyDescent="0.25">
      <c r="A148" s="31"/>
      <c r="B148" s="32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x14ac:dyDescent="0.25">
      <c r="A149" s="31"/>
      <c r="B149" s="32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x14ac:dyDescent="0.25">
      <c r="A150" s="31"/>
      <c r="B150" s="32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x14ac:dyDescent="0.25">
      <c r="A151" s="31"/>
      <c r="B151" s="32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x14ac:dyDescent="0.25">
      <c r="A152" s="31"/>
      <c r="B152" s="32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x14ac:dyDescent="0.25">
      <c r="A153" s="31"/>
      <c r="B153" s="32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x14ac:dyDescent="0.25">
      <c r="A154" s="31"/>
      <c r="B154" s="32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x14ac:dyDescent="0.25">
      <c r="A155" s="31"/>
      <c r="B155" s="32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x14ac:dyDescent="0.25">
      <c r="A156" s="31"/>
      <c r="B156" s="32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x14ac:dyDescent="0.25">
      <c r="A157" s="31"/>
      <c r="B157" s="32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x14ac:dyDescent="0.25">
      <c r="A158" s="31"/>
      <c r="B158" s="32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x14ac:dyDescent="0.25">
      <c r="A159" s="31"/>
      <c r="B159" s="32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x14ac:dyDescent="0.25">
      <c r="A160" s="31"/>
      <c r="B160" s="32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x14ac:dyDescent="0.25">
      <c r="A161" s="31"/>
      <c r="B161" s="32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x14ac:dyDescent="0.25">
      <c r="A162" s="31"/>
      <c r="B162" s="32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x14ac:dyDescent="0.25">
      <c r="A163" s="31"/>
      <c r="B163" s="32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x14ac:dyDescent="0.25">
      <c r="A164" s="31"/>
      <c r="B164" s="32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x14ac:dyDescent="0.25">
      <c r="A165" s="31"/>
      <c r="B165" s="32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x14ac:dyDescent="0.25">
      <c r="A166" s="31"/>
      <c r="B166" s="32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x14ac:dyDescent="0.25">
      <c r="A167" s="31"/>
      <c r="B167" s="32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x14ac:dyDescent="0.25">
      <c r="A168" s="31"/>
      <c r="B168" s="32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x14ac:dyDescent="0.25">
      <c r="A169" s="31"/>
      <c r="B169" s="32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x14ac:dyDescent="0.25">
      <c r="A170" s="31"/>
      <c r="B170" s="32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x14ac:dyDescent="0.25">
      <c r="A171" s="31"/>
      <c r="B171" s="32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x14ac:dyDescent="0.25">
      <c r="A172" s="31"/>
      <c r="B172" s="32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x14ac:dyDescent="0.25">
      <c r="A173" s="31"/>
      <c r="B173" s="32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x14ac:dyDescent="0.25">
      <c r="A174" s="31"/>
      <c r="B174" s="32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x14ac:dyDescent="0.25">
      <c r="A175" s="31"/>
      <c r="B175" s="32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x14ac:dyDescent="0.25">
      <c r="A176" s="31"/>
      <c r="B176" s="32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x14ac:dyDescent="0.25">
      <c r="A177" s="31"/>
      <c r="B177" s="32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x14ac:dyDescent="0.25">
      <c r="A178" s="31"/>
      <c r="B178" s="32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x14ac:dyDescent="0.25">
      <c r="A179" s="31"/>
      <c r="B179" s="32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x14ac:dyDescent="0.25">
      <c r="A180" s="31"/>
      <c r="B180" s="32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x14ac:dyDescent="0.25">
      <c r="A181" s="31"/>
      <c r="B181" s="32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x14ac:dyDescent="0.25">
      <c r="A182" s="31"/>
      <c r="B182" s="32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x14ac:dyDescent="0.25">
      <c r="A183" s="31"/>
      <c r="B183" s="32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x14ac:dyDescent="0.25">
      <c r="A184" s="31"/>
      <c r="B184" s="32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x14ac:dyDescent="0.25">
      <c r="A185" s="31"/>
      <c r="B185" s="32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x14ac:dyDescent="0.25">
      <c r="A186" s="31"/>
      <c r="B186" s="32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x14ac:dyDescent="0.25">
      <c r="A187" s="31"/>
      <c r="B187" s="32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x14ac:dyDescent="0.25">
      <c r="A188" s="31"/>
      <c r="B188" s="32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x14ac:dyDescent="0.25">
      <c r="A189" s="31"/>
      <c r="B189" s="32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x14ac:dyDescent="0.25">
      <c r="A190" s="31"/>
      <c r="B190" s="32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x14ac:dyDescent="0.25">
      <c r="A191" s="31"/>
      <c r="B191" s="32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x14ac:dyDescent="0.25">
      <c r="A192" s="31"/>
      <c r="B192" s="32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 x14ac:dyDescent="0.25">
      <c r="A193" s="31"/>
      <c r="B193" s="32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 x14ac:dyDescent="0.25">
      <c r="A194" s="31"/>
      <c r="B194" s="32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 x14ac:dyDescent="0.25">
      <c r="A195" s="31"/>
      <c r="B195" s="32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 x14ac:dyDescent="0.25">
      <c r="A196" s="31"/>
      <c r="B196" s="32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 x14ac:dyDescent="0.25">
      <c r="A197" s="31"/>
      <c r="B197" s="32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 x14ac:dyDescent="0.25">
      <c r="A198" s="31"/>
      <c r="B198" s="32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 x14ac:dyDescent="0.25">
      <c r="A199" s="31"/>
      <c r="B199" s="32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 x14ac:dyDescent="0.25">
      <c r="A200" s="31"/>
      <c r="B200" s="32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 x14ac:dyDescent="0.25">
      <c r="A201" s="31"/>
      <c r="B201" s="32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 x14ac:dyDescent="0.25">
      <c r="A202" s="31"/>
      <c r="B202" s="32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 x14ac:dyDescent="0.25">
      <c r="A203" s="31"/>
      <c r="B203" s="32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 x14ac:dyDescent="0.25">
      <c r="A204" s="31"/>
      <c r="B204" s="32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 x14ac:dyDescent="0.25">
      <c r="A205" s="31"/>
      <c r="B205" s="32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 x14ac:dyDescent="0.25">
      <c r="A206" s="31"/>
      <c r="B206" s="32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 x14ac:dyDescent="0.25">
      <c r="A207" s="31"/>
      <c r="B207" s="32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 x14ac:dyDescent="0.25">
      <c r="A208" s="31"/>
      <c r="B208" s="32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 x14ac:dyDescent="0.25">
      <c r="A209" s="31"/>
      <c r="B209" s="32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 x14ac:dyDescent="0.25">
      <c r="A210" s="31"/>
      <c r="B210" s="32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 x14ac:dyDescent="0.25">
      <c r="A211" s="31"/>
      <c r="B211" s="32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 x14ac:dyDescent="0.25">
      <c r="A212" s="31"/>
      <c r="B212" s="32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 x14ac:dyDescent="0.25">
      <c r="A213" s="31"/>
      <c r="B213" s="32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 x14ac:dyDescent="0.25">
      <c r="A214" s="31"/>
      <c r="B214" s="32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 x14ac:dyDescent="0.25">
      <c r="A215" s="31"/>
      <c r="B215" s="32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 x14ac:dyDescent="0.25">
      <c r="A216" s="31"/>
      <c r="B216" s="32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 x14ac:dyDescent="0.25">
      <c r="A217" s="31"/>
      <c r="B217" s="32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 x14ac:dyDescent="0.25">
      <c r="A218" s="31"/>
      <c r="B218" s="32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 x14ac:dyDescent="0.25">
      <c r="A219" s="31"/>
      <c r="B219" s="32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 x14ac:dyDescent="0.25">
      <c r="A220" s="31"/>
      <c r="B220" s="32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 x14ac:dyDescent="0.25">
      <c r="A221" s="31"/>
      <c r="B221" s="32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 x14ac:dyDescent="0.25">
      <c r="A222" s="31"/>
      <c r="B222" s="32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 x14ac:dyDescent="0.25">
      <c r="A223" s="31"/>
      <c r="B223" s="32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 x14ac:dyDescent="0.25">
      <c r="A224" s="31"/>
      <c r="B224" s="32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 x14ac:dyDescent="0.25">
      <c r="A225" s="31"/>
      <c r="B225" s="32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 x14ac:dyDescent="0.25">
      <c r="A226" s="31"/>
      <c r="B226" s="32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 x14ac:dyDescent="0.25">
      <c r="A227" s="31"/>
      <c r="B227" s="32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 x14ac:dyDescent="0.25">
      <c r="A228" s="31"/>
      <c r="B228" s="32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 x14ac:dyDescent="0.25">
      <c r="A229" s="31"/>
      <c r="B229" s="32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 x14ac:dyDescent="0.25">
      <c r="A230" s="31"/>
      <c r="B230" s="32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 x14ac:dyDescent="0.25">
      <c r="A231" s="31"/>
      <c r="B231" s="32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 x14ac:dyDescent="0.25">
      <c r="A232" s="31"/>
      <c r="B232" s="32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 x14ac:dyDescent="0.25">
      <c r="A233" s="31"/>
      <c r="B233" s="32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 x14ac:dyDescent="0.25">
      <c r="A234" s="31"/>
      <c r="B234" s="32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 x14ac:dyDescent="0.25">
      <c r="A235" s="31"/>
      <c r="B235" s="32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 x14ac:dyDescent="0.25">
      <c r="A236" s="31"/>
      <c r="B236" s="32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 x14ac:dyDescent="0.25">
      <c r="A237" s="31"/>
      <c r="B237" s="32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 x14ac:dyDescent="0.25">
      <c r="A238" s="31"/>
      <c r="B238" s="32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 x14ac:dyDescent="0.25">
      <c r="A239" s="31"/>
      <c r="B239" s="32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 x14ac:dyDescent="0.25">
      <c r="A240" s="31"/>
      <c r="B240" s="32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 x14ac:dyDescent="0.25">
      <c r="A241" s="31"/>
      <c r="B241" s="32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 x14ac:dyDescent="0.25">
      <c r="A242" s="31"/>
      <c r="B242" s="32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 x14ac:dyDescent="0.25">
      <c r="A243" s="31"/>
      <c r="B243" s="32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 x14ac:dyDescent="0.25">
      <c r="A244" s="31"/>
      <c r="B244" s="32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 x14ac:dyDescent="0.25">
      <c r="A245" s="31"/>
      <c r="B245" s="32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 x14ac:dyDescent="0.25">
      <c r="A246" s="31"/>
      <c r="B246" s="32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 x14ac:dyDescent="0.25">
      <c r="A247" s="31"/>
      <c r="B247" s="32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 x14ac:dyDescent="0.25">
      <c r="A248" s="31"/>
      <c r="B248" s="32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 x14ac:dyDescent="0.25">
      <c r="A249" s="31"/>
      <c r="B249" s="32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 x14ac:dyDescent="0.25">
      <c r="A250" s="31"/>
      <c r="B250" s="32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 x14ac:dyDescent="0.25">
      <c r="A251" s="31"/>
      <c r="B251" s="32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 x14ac:dyDescent="0.25">
      <c r="A252" s="31"/>
      <c r="B252" s="32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 x14ac:dyDescent="0.25">
      <c r="A253" s="31"/>
      <c r="B253" s="32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 x14ac:dyDescent="0.25">
      <c r="A254" s="31"/>
      <c r="B254" s="32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 x14ac:dyDescent="0.25">
      <c r="A255" s="31"/>
      <c r="B255" s="32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 x14ac:dyDescent="0.25">
      <c r="A256" s="31"/>
      <c r="B256" s="32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 x14ac:dyDescent="0.25">
      <c r="A257" s="31"/>
      <c r="B257" s="32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 x14ac:dyDescent="0.25">
      <c r="A258" s="31"/>
      <c r="B258" s="32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 x14ac:dyDescent="0.25">
      <c r="A259" s="31"/>
      <c r="B259" s="32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 x14ac:dyDescent="0.25">
      <c r="A260" s="31"/>
      <c r="B260" s="32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 x14ac:dyDescent="0.25">
      <c r="A261" s="31"/>
      <c r="B261" s="32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 x14ac:dyDescent="0.25">
      <c r="A262" s="31"/>
      <c r="B262" s="32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 x14ac:dyDescent="0.25">
      <c r="A263" s="31"/>
      <c r="B263" s="32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 x14ac:dyDescent="0.25">
      <c r="A264" s="31"/>
      <c r="B264" s="32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 x14ac:dyDescent="0.25">
      <c r="A265" s="31"/>
      <c r="B265" s="32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 x14ac:dyDescent="0.25">
      <c r="A266" s="31"/>
      <c r="B266" s="32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 x14ac:dyDescent="0.25">
      <c r="A267" s="31"/>
      <c r="B267" s="32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 x14ac:dyDescent="0.25">
      <c r="A268" s="31"/>
      <c r="B268" s="32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 x14ac:dyDescent="0.25">
      <c r="A269" s="31"/>
      <c r="B269" s="32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 x14ac:dyDescent="0.25">
      <c r="A270" s="31"/>
      <c r="B270" s="32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 x14ac:dyDescent="0.25">
      <c r="A271" s="31"/>
      <c r="B271" s="32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 x14ac:dyDescent="0.25">
      <c r="A272" s="31"/>
      <c r="B272" s="32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 x14ac:dyDescent="0.25">
      <c r="A273" s="31"/>
      <c r="B273" s="32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 x14ac:dyDescent="0.25">
      <c r="A274" s="31"/>
      <c r="B274" s="32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 x14ac:dyDescent="0.25">
      <c r="A275" s="31"/>
      <c r="B275" s="32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 x14ac:dyDescent="0.25">
      <c r="A276" s="31"/>
      <c r="B276" s="32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 x14ac:dyDescent="0.25">
      <c r="A277" s="31"/>
      <c r="B277" s="32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 x14ac:dyDescent="0.25">
      <c r="A278" s="31"/>
      <c r="B278" s="32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 x14ac:dyDescent="0.25">
      <c r="A279" s="31"/>
      <c r="B279" s="32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 x14ac:dyDescent="0.25">
      <c r="A280" s="31"/>
      <c r="B280" s="32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 x14ac:dyDescent="0.25">
      <c r="A281" s="31"/>
      <c r="B281" s="32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 x14ac:dyDescent="0.25">
      <c r="A282" s="31"/>
      <c r="B282" s="32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 x14ac:dyDescent="0.25">
      <c r="A283" s="31"/>
      <c r="B283" s="32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 x14ac:dyDescent="0.25">
      <c r="A284" s="31"/>
      <c r="B284" s="32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 x14ac:dyDescent="0.25">
      <c r="A285" s="31"/>
      <c r="B285" s="32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 x14ac:dyDescent="0.25">
      <c r="A286" s="31"/>
      <c r="B286" s="32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 x14ac:dyDescent="0.25">
      <c r="A287" s="31"/>
      <c r="B287" s="32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 x14ac:dyDescent="0.25">
      <c r="A288" s="31"/>
      <c r="B288" s="32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 x14ac:dyDescent="0.25">
      <c r="A289" s="31"/>
      <c r="B289" s="32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 x14ac:dyDescent="0.25">
      <c r="A290" s="31"/>
      <c r="B290" s="32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 x14ac:dyDescent="0.25">
      <c r="A291" s="31"/>
      <c r="B291" s="32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 x14ac:dyDescent="0.25">
      <c r="A292" s="31"/>
      <c r="B292" s="32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 x14ac:dyDescent="0.25">
      <c r="A293" s="31"/>
      <c r="B293" s="32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 x14ac:dyDescent="0.25">
      <c r="A294" s="31"/>
      <c r="B294" s="32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 x14ac:dyDescent="0.25">
      <c r="A295" s="31"/>
      <c r="B295" s="32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 x14ac:dyDescent="0.25">
      <c r="A296" s="31"/>
      <c r="B296" s="32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 x14ac:dyDescent="0.25">
      <c r="A297" s="31"/>
      <c r="B297" s="32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 x14ac:dyDescent="0.25">
      <c r="A298" s="31"/>
      <c r="B298" s="32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 x14ac:dyDescent="0.25">
      <c r="A299" s="31"/>
      <c r="B299" s="32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 x14ac:dyDescent="0.25">
      <c r="A300" s="31"/>
      <c r="B300" s="32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 x14ac:dyDescent="0.25">
      <c r="A301" s="31"/>
      <c r="B301" s="32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 x14ac:dyDescent="0.25">
      <c r="A302" s="31"/>
      <c r="B302" s="32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 x14ac:dyDescent="0.25">
      <c r="A303" s="31"/>
      <c r="B303" s="32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 x14ac:dyDescent="0.25">
      <c r="A304" s="31"/>
      <c r="B304" s="32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 x14ac:dyDescent="0.25">
      <c r="A305" s="31"/>
      <c r="B305" s="32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 x14ac:dyDescent="0.25">
      <c r="A306" s="31"/>
      <c r="B306" s="32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 x14ac:dyDescent="0.25">
      <c r="A307" s="31"/>
      <c r="B307" s="32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 x14ac:dyDescent="0.25">
      <c r="A308" s="31"/>
      <c r="B308" s="32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 x14ac:dyDescent="0.25">
      <c r="A309" s="31"/>
      <c r="B309" s="32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 x14ac:dyDescent="0.25">
      <c r="A310" s="31"/>
      <c r="B310" s="32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 x14ac:dyDescent="0.25">
      <c r="A311" s="31"/>
      <c r="B311" s="32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 x14ac:dyDescent="0.25">
      <c r="A312" s="31"/>
      <c r="B312" s="32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 x14ac:dyDescent="0.25">
      <c r="A313" s="31"/>
      <c r="B313" s="32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 x14ac:dyDescent="0.25">
      <c r="A314" s="31"/>
      <c r="B314" s="32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 x14ac:dyDescent="0.25">
      <c r="A315" s="31"/>
      <c r="B315" s="32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 x14ac:dyDescent="0.25">
      <c r="A316" s="31"/>
      <c r="B316" s="32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 x14ac:dyDescent="0.25">
      <c r="A317" s="31"/>
      <c r="B317" s="32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 x14ac:dyDescent="0.25">
      <c r="A318" s="31"/>
      <c r="B318" s="32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 x14ac:dyDescent="0.25">
      <c r="A319" s="31"/>
      <c r="B319" s="32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 x14ac:dyDescent="0.25">
      <c r="A320" s="31"/>
      <c r="B320" s="32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 x14ac:dyDescent="0.25">
      <c r="A321" s="31"/>
      <c r="B321" s="32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 x14ac:dyDescent="0.25">
      <c r="A322" s="31"/>
      <c r="B322" s="32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 x14ac:dyDescent="0.25">
      <c r="A323" s="31"/>
      <c r="B323" s="32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 x14ac:dyDescent="0.25">
      <c r="A324" s="31"/>
      <c r="B324" s="32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 x14ac:dyDescent="0.25">
      <c r="A325" s="31"/>
      <c r="B325" s="32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 x14ac:dyDescent="0.25">
      <c r="A326" s="31"/>
      <c r="B326" s="32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 x14ac:dyDescent="0.25">
      <c r="A327" s="31"/>
      <c r="B327" s="32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 x14ac:dyDescent="0.25">
      <c r="A328" s="31"/>
      <c r="B328" s="32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 x14ac:dyDescent="0.25">
      <c r="A329" s="31"/>
      <c r="B329" s="32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 x14ac:dyDescent="0.25">
      <c r="A330" s="31"/>
      <c r="B330" s="32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 x14ac:dyDescent="0.25">
      <c r="A331" s="31"/>
      <c r="B331" s="32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 x14ac:dyDescent="0.25">
      <c r="A332" s="31"/>
      <c r="B332" s="32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 x14ac:dyDescent="0.25">
      <c r="A333" s="31"/>
      <c r="B333" s="32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 x14ac:dyDescent="0.25">
      <c r="A334" s="31"/>
      <c r="B334" s="32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 x14ac:dyDescent="0.25">
      <c r="A335" s="31"/>
      <c r="B335" s="32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 x14ac:dyDescent="0.25">
      <c r="A336" s="31"/>
      <c r="B336" s="32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 x14ac:dyDescent="0.25">
      <c r="A337" s="31"/>
      <c r="B337" s="32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 x14ac:dyDescent="0.25">
      <c r="A338" s="31"/>
      <c r="B338" s="32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 x14ac:dyDescent="0.25">
      <c r="A339" s="31"/>
      <c r="B339" s="32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 x14ac:dyDescent="0.25">
      <c r="A340" s="31"/>
      <c r="B340" s="32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 x14ac:dyDescent="0.25">
      <c r="A341" s="31"/>
      <c r="B341" s="32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 x14ac:dyDescent="0.25">
      <c r="A342" s="31"/>
      <c r="B342" s="32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 x14ac:dyDescent="0.25">
      <c r="A343" s="31"/>
      <c r="B343" s="32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 x14ac:dyDescent="0.25">
      <c r="A344" s="31"/>
      <c r="B344" s="32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 x14ac:dyDescent="0.25">
      <c r="A345" s="31"/>
      <c r="B345" s="32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 x14ac:dyDescent="0.25">
      <c r="A346" s="31"/>
      <c r="B346" s="32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 x14ac:dyDescent="0.25">
      <c r="A347" s="31"/>
      <c r="B347" s="32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 x14ac:dyDescent="0.25">
      <c r="A348" s="31"/>
      <c r="B348" s="32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 x14ac:dyDescent="0.25">
      <c r="A349" s="31"/>
      <c r="B349" s="32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 x14ac:dyDescent="0.25">
      <c r="A350" s="31"/>
      <c r="B350" s="32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 x14ac:dyDescent="0.25">
      <c r="A351" s="31"/>
      <c r="B351" s="32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 x14ac:dyDescent="0.25">
      <c r="A352" s="31"/>
      <c r="B352" s="32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 x14ac:dyDescent="0.25">
      <c r="A353" s="31"/>
      <c r="B353" s="32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 x14ac:dyDescent="0.25">
      <c r="A354" s="31"/>
      <c r="B354" s="32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 x14ac:dyDescent="0.25">
      <c r="A355" s="31"/>
      <c r="B355" s="32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 x14ac:dyDescent="0.25">
      <c r="A356" s="31"/>
      <c r="B356" s="32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 x14ac:dyDescent="0.25">
      <c r="A357" s="31"/>
      <c r="B357" s="32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 x14ac:dyDescent="0.25">
      <c r="A358" s="31"/>
      <c r="B358" s="32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 x14ac:dyDescent="0.25">
      <c r="A359" s="31"/>
      <c r="B359" s="32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 x14ac:dyDescent="0.25">
      <c r="A360" s="31"/>
      <c r="B360" s="32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 x14ac:dyDescent="0.25">
      <c r="A361" s="31"/>
      <c r="B361" s="32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 x14ac:dyDescent="0.25">
      <c r="A362" s="31"/>
      <c r="B362" s="32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 x14ac:dyDescent="0.25">
      <c r="A363" s="31"/>
      <c r="B363" s="32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 x14ac:dyDescent="0.25">
      <c r="A364" s="31"/>
      <c r="B364" s="32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 x14ac:dyDescent="0.25">
      <c r="A365" s="31"/>
      <c r="B365" s="32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 x14ac:dyDescent="0.25">
      <c r="A366" s="31"/>
      <c r="B366" s="32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 x14ac:dyDescent="0.25">
      <c r="A367" s="31"/>
      <c r="B367" s="32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 x14ac:dyDescent="0.25">
      <c r="A368" s="31"/>
      <c r="B368" s="32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 x14ac:dyDescent="0.25">
      <c r="A369" s="31"/>
      <c r="B369" s="32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 x14ac:dyDescent="0.25">
      <c r="A370" s="31"/>
      <c r="B370" s="32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 x14ac:dyDescent="0.25">
      <c r="A371" s="31"/>
      <c r="B371" s="32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 x14ac:dyDescent="0.25">
      <c r="A372" s="31"/>
      <c r="B372" s="32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 x14ac:dyDescent="0.25">
      <c r="A373" s="31"/>
      <c r="B373" s="32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 x14ac:dyDescent="0.25">
      <c r="A374" s="31"/>
      <c r="B374" s="32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 x14ac:dyDescent="0.25">
      <c r="A375" s="31"/>
      <c r="B375" s="32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 x14ac:dyDescent="0.25">
      <c r="A376" s="31"/>
      <c r="B376" s="32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 x14ac:dyDescent="0.25">
      <c r="A377" s="31"/>
      <c r="B377" s="32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 x14ac:dyDescent="0.25">
      <c r="A378" s="31"/>
      <c r="B378" s="32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 x14ac:dyDescent="0.25">
      <c r="A379" s="31"/>
      <c r="B379" s="32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 x14ac:dyDescent="0.25">
      <c r="A380" s="31"/>
      <c r="B380" s="32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 x14ac:dyDescent="0.25">
      <c r="A381" s="31"/>
      <c r="B381" s="32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 x14ac:dyDescent="0.25">
      <c r="A382" s="31"/>
      <c r="B382" s="32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 x14ac:dyDescent="0.25">
      <c r="A383" s="31"/>
      <c r="B383" s="32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 x14ac:dyDescent="0.25">
      <c r="A384" s="31"/>
      <c r="B384" s="32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 x14ac:dyDescent="0.25">
      <c r="A385" s="31"/>
      <c r="B385" s="32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 x14ac:dyDescent="0.25">
      <c r="A386" s="31"/>
      <c r="B386" s="32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 x14ac:dyDescent="0.25">
      <c r="A387" s="31"/>
      <c r="B387" s="32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 x14ac:dyDescent="0.25">
      <c r="A388" s="31"/>
      <c r="B388" s="32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 x14ac:dyDescent="0.25">
      <c r="A389" s="31"/>
      <c r="B389" s="32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 x14ac:dyDescent="0.25">
      <c r="A390" s="31"/>
      <c r="B390" s="32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 x14ac:dyDescent="0.25">
      <c r="A391" s="31"/>
      <c r="B391" s="32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 x14ac:dyDescent="0.25">
      <c r="A392" s="31"/>
      <c r="B392" s="32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 x14ac:dyDescent="0.25">
      <c r="A393" s="31"/>
      <c r="B393" s="32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 x14ac:dyDescent="0.25">
      <c r="A394" s="31"/>
      <c r="B394" s="32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 x14ac:dyDescent="0.25">
      <c r="A395" s="31"/>
      <c r="B395" s="32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 x14ac:dyDescent="0.25">
      <c r="A396" s="31"/>
      <c r="B396" s="32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 x14ac:dyDescent="0.25">
      <c r="A397" s="31"/>
      <c r="B397" s="32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 x14ac:dyDescent="0.25">
      <c r="A398" s="31"/>
      <c r="B398" s="32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 x14ac:dyDescent="0.25">
      <c r="A399" s="31"/>
      <c r="B399" s="32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spans="1:26" x14ac:dyDescent="0.25">
      <c r="A400" s="31"/>
      <c r="B400" s="32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spans="1:26" x14ac:dyDescent="0.25">
      <c r="A401" s="31"/>
      <c r="B401" s="32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spans="1:26" x14ac:dyDescent="0.25">
      <c r="A402" s="31"/>
      <c r="B402" s="32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spans="1:26" x14ac:dyDescent="0.25">
      <c r="A403" s="31"/>
      <c r="B403" s="32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spans="1:26" x14ac:dyDescent="0.25">
      <c r="A404" s="31"/>
      <c r="B404" s="32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spans="1:26" x14ac:dyDescent="0.25">
      <c r="A405" s="31"/>
      <c r="B405" s="32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spans="1:26" x14ac:dyDescent="0.25">
      <c r="A406" s="31"/>
      <c r="B406" s="32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spans="1:26" x14ac:dyDescent="0.25">
      <c r="A407" s="31"/>
      <c r="B407" s="32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spans="1:26" x14ac:dyDescent="0.25">
      <c r="A408" s="31"/>
      <c r="B408" s="32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spans="1:26" x14ac:dyDescent="0.25">
      <c r="A409" s="31"/>
      <c r="B409" s="32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spans="1:26" x14ac:dyDescent="0.25">
      <c r="A410" s="31"/>
      <c r="B410" s="32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spans="1:26" x14ac:dyDescent="0.25">
      <c r="A411" s="31"/>
      <c r="B411" s="32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spans="1:26" x14ac:dyDescent="0.25">
      <c r="A412" s="31"/>
      <c r="B412" s="32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spans="1:26" x14ac:dyDescent="0.25">
      <c r="A413" s="31"/>
      <c r="B413" s="32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spans="1:26" x14ac:dyDescent="0.25">
      <c r="A414" s="31"/>
      <c r="B414" s="32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spans="1:26" x14ac:dyDescent="0.25">
      <c r="A415" s="31"/>
      <c r="B415" s="32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spans="1:26" x14ac:dyDescent="0.25">
      <c r="A416" s="31"/>
      <c r="B416" s="32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spans="1:26" x14ac:dyDescent="0.25">
      <c r="A417" s="31"/>
      <c r="B417" s="32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spans="1:26" x14ac:dyDescent="0.25">
      <c r="A418" s="31"/>
      <c r="B418" s="32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spans="1:26" x14ac:dyDescent="0.25">
      <c r="A419" s="31"/>
      <c r="B419" s="32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spans="1:26" x14ac:dyDescent="0.25">
      <c r="A420" s="31"/>
      <c r="B420" s="32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spans="1:26" x14ac:dyDescent="0.25">
      <c r="A421" s="31"/>
      <c r="B421" s="32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spans="1:26" x14ac:dyDescent="0.25">
      <c r="A422" s="31"/>
      <c r="B422" s="32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spans="1:26" x14ac:dyDescent="0.25">
      <c r="A423" s="31"/>
      <c r="B423" s="32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spans="1:26" x14ac:dyDescent="0.25">
      <c r="A424" s="31"/>
      <c r="B424" s="32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spans="1:26" x14ac:dyDescent="0.25">
      <c r="A425" s="31"/>
      <c r="B425" s="32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spans="1:26" x14ac:dyDescent="0.25">
      <c r="A426" s="31"/>
      <c r="B426" s="32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spans="1:26" x14ac:dyDescent="0.25">
      <c r="A427" s="31"/>
      <c r="B427" s="32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spans="1:26" x14ac:dyDescent="0.25">
      <c r="A428" s="31"/>
      <c r="B428" s="32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spans="1:26" x14ac:dyDescent="0.25">
      <c r="A429" s="31"/>
      <c r="B429" s="32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spans="1:26" x14ac:dyDescent="0.25">
      <c r="A430" s="31"/>
      <c r="B430" s="32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spans="1:26" x14ac:dyDescent="0.25">
      <c r="A431" s="31"/>
      <c r="B431" s="32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spans="1:26" x14ac:dyDescent="0.25">
      <c r="A432" s="31"/>
      <c r="B432" s="32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spans="1:26" x14ac:dyDescent="0.25">
      <c r="A433" s="31"/>
      <c r="B433" s="32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spans="1:26" x14ac:dyDescent="0.25">
      <c r="A434" s="31"/>
      <c r="B434" s="32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spans="1:26" x14ac:dyDescent="0.25">
      <c r="A435" s="31"/>
      <c r="B435" s="32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spans="1:26" x14ac:dyDescent="0.25">
      <c r="A436" s="31"/>
      <c r="B436" s="32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spans="1:26" x14ac:dyDescent="0.25">
      <c r="A437" s="31"/>
      <c r="B437" s="32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spans="1:26" x14ac:dyDescent="0.25">
      <c r="A438" s="31"/>
      <c r="B438" s="32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spans="1:26" x14ac:dyDescent="0.25">
      <c r="A439" s="31"/>
      <c r="B439" s="32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spans="1:26" x14ac:dyDescent="0.25">
      <c r="A440" s="31"/>
      <c r="B440" s="32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spans="1:26" x14ac:dyDescent="0.25">
      <c r="A441" s="31"/>
      <c r="B441" s="32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spans="1:26" x14ac:dyDescent="0.25">
      <c r="A442" s="31"/>
      <c r="B442" s="32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spans="1:26" x14ac:dyDescent="0.25">
      <c r="A443" s="31"/>
      <c r="B443" s="32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spans="1:26" x14ac:dyDescent="0.25">
      <c r="A444" s="31"/>
      <c r="B444" s="32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spans="1:26" x14ac:dyDescent="0.25">
      <c r="A445" s="31"/>
      <c r="B445" s="32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spans="1:26" x14ac:dyDescent="0.25">
      <c r="A446" s="31"/>
      <c r="B446" s="32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spans="1:26" x14ac:dyDescent="0.25">
      <c r="A447" s="31"/>
      <c r="B447" s="32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spans="1:26" x14ac:dyDescent="0.25">
      <c r="A448" s="31"/>
      <c r="B448" s="32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spans="1:26" x14ac:dyDescent="0.25">
      <c r="A449" s="31"/>
      <c r="B449" s="32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spans="1:26" x14ac:dyDescent="0.25">
      <c r="A450" s="31"/>
      <c r="B450" s="32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spans="1:26" x14ac:dyDescent="0.25">
      <c r="A451" s="31"/>
      <c r="B451" s="32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spans="1:26" x14ac:dyDescent="0.25">
      <c r="A452" s="31"/>
      <c r="B452" s="32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spans="1:26" x14ac:dyDescent="0.25">
      <c r="A453" s="31"/>
      <c r="B453" s="32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spans="1:26" x14ac:dyDescent="0.25">
      <c r="A454" s="31"/>
      <c r="B454" s="32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spans="1:26" x14ac:dyDescent="0.25">
      <c r="A455" s="31"/>
      <c r="B455" s="32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spans="1:26" x14ac:dyDescent="0.25">
      <c r="A456" s="31"/>
      <c r="B456" s="32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spans="1:26" x14ac:dyDescent="0.25">
      <c r="A457" s="31"/>
      <c r="B457" s="32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spans="1:26" x14ac:dyDescent="0.25">
      <c r="A458" s="31"/>
      <c r="B458" s="32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spans="1:26" x14ac:dyDescent="0.25">
      <c r="A459" s="31"/>
      <c r="B459" s="32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spans="1:26" x14ac:dyDescent="0.25">
      <c r="A460" s="31"/>
      <c r="B460" s="32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spans="1:26" x14ac:dyDescent="0.25">
      <c r="A461" s="31"/>
      <c r="B461" s="32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spans="1:26" x14ac:dyDescent="0.25">
      <c r="A462" s="31"/>
      <c r="B462" s="32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spans="1:26" x14ac:dyDescent="0.25">
      <c r="A463" s="31"/>
      <c r="B463" s="32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spans="1:26" x14ac:dyDescent="0.25">
      <c r="A464" s="31"/>
      <c r="B464" s="32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spans="1:26" x14ac:dyDescent="0.25">
      <c r="A465" s="31"/>
      <c r="B465" s="32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spans="1:26" x14ac:dyDescent="0.25">
      <c r="A466" s="31"/>
      <c r="B466" s="32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spans="1:26" x14ac:dyDescent="0.25">
      <c r="A467" s="31"/>
      <c r="B467" s="32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spans="1:26" x14ac:dyDescent="0.25">
      <c r="A468" s="31"/>
      <c r="B468" s="32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spans="1:26" x14ac:dyDescent="0.25">
      <c r="A469" s="31"/>
      <c r="B469" s="32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spans="1:26" x14ac:dyDescent="0.25">
      <c r="A470" s="31"/>
      <c r="B470" s="32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spans="1:26" x14ac:dyDescent="0.25">
      <c r="A471" s="31"/>
      <c r="B471" s="32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spans="1:26" x14ac:dyDescent="0.25">
      <c r="A472" s="31"/>
      <c r="B472" s="32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spans="1:26" x14ac:dyDescent="0.25">
      <c r="A473" s="31"/>
      <c r="B473" s="32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spans="1:26" x14ac:dyDescent="0.25">
      <c r="A474" s="31"/>
      <c r="B474" s="32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spans="1:26" x14ac:dyDescent="0.25">
      <c r="A475" s="31"/>
      <c r="B475" s="32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spans="1:26" x14ac:dyDescent="0.25">
      <c r="A476" s="31"/>
      <c r="B476" s="32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spans="1:26" x14ac:dyDescent="0.25">
      <c r="A477" s="31"/>
      <c r="B477" s="32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spans="1:26" x14ac:dyDescent="0.25">
      <c r="A478" s="31"/>
      <c r="B478" s="32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spans="1:26" x14ac:dyDescent="0.25">
      <c r="A479" s="31"/>
      <c r="B479" s="32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spans="1:26" x14ac:dyDescent="0.25">
      <c r="A480" s="31"/>
      <c r="B480" s="32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spans="1:26" x14ac:dyDescent="0.25">
      <c r="A481" s="31"/>
      <c r="B481" s="32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spans="1:26" x14ac:dyDescent="0.25">
      <c r="A482" s="31"/>
      <c r="B482" s="32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spans="1:26" x14ac:dyDescent="0.25">
      <c r="A483" s="31"/>
      <c r="B483" s="32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spans="1:26" x14ac:dyDescent="0.25">
      <c r="A484" s="31"/>
      <c r="B484" s="32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spans="1:26" x14ac:dyDescent="0.25">
      <c r="A485" s="31"/>
      <c r="B485" s="32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spans="1:26" x14ac:dyDescent="0.25">
      <c r="A486" s="31"/>
      <c r="B486" s="32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spans="1:26" x14ac:dyDescent="0.25">
      <c r="A487" s="31"/>
      <c r="B487" s="32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spans="1:26" x14ac:dyDescent="0.25">
      <c r="A488" s="31"/>
      <c r="B488" s="32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spans="1:26" x14ac:dyDescent="0.25">
      <c r="A489" s="31"/>
      <c r="B489" s="32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spans="1:26" x14ac:dyDescent="0.25">
      <c r="A490" s="31"/>
      <c r="B490" s="32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spans="1:26" x14ac:dyDescent="0.25">
      <c r="A491" s="31"/>
      <c r="B491" s="32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spans="1:26" x14ac:dyDescent="0.25">
      <c r="A492" s="31"/>
      <c r="B492" s="32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spans="1:26" x14ac:dyDescent="0.25">
      <c r="A493" s="31"/>
      <c r="B493" s="32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spans="1:26" x14ac:dyDescent="0.25">
      <c r="A494" s="31"/>
      <c r="B494" s="32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spans="1:26" x14ac:dyDescent="0.25">
      <c r="A495" s="31"/>
      <c r="B495" s="32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spans="1:26" x14ac:dyDescent="0.25">
      <c r="A496" s="31"/>
      <c r="B496" s="32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spans="1:26" x14ac:dyDescent="0.25">
      <c r="A497" s="31"/>
      <c r="B497" s="32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spans="1:26" x14ac:dyDescent="0.25">
      <c r="A498" s="31"/>
      <c r="B498" s="32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spans="1:26" x14ac:dyDescent="0.25">
      <c r="A499" s="31"/>
      <c r="B499" s="32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spans="1:26" x14ac:dyDescent="0.25">
      <c r="A500" s="31"/>
      <c r="B500" s="32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spans="1:26" x14ac:dyDescent="0.25">
      <c r="A501" s="31"/>
      <c r="B501" s="32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spans="1:26" x14ac:dyDescent="0.25">
      <c r="A502" s="31"/>
      <c r="B502" s="32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spans="1:26" x14ac:dyDescent="0.25">
      <c r="A503" s="31"/>
      <c r="B503" s="32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spans="1:26" x14ac:dyDescent="0.25">
      <c r="A504" s="31"/>
      <c r="B504" s="32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spans="1:26" x14ac:dyDescent="0.25">
      <c r="A505" s="31"/>
      <c r="B505" s="32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spans="1:26" x14ac:dyDescent="0.25">
      <c r="A506" s="31"/>
      <c r="B506" s="32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spans="1:26" x14ac:dyDescent="0.25">
      <c r="A507" s="31"/>
      <c r="B507" s="32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spans="1:26" x14ac:dyDescent="0.25">
      <c r="A508" s="31"/>
      <c r="B508" s="32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spans="1:26" x14ac:dyDescent="0.25">
      <c r="A509" s="31"/>
      <c r="B509" s="32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spans="1:26" x14ac:dyDescent="0.25">
      <c r="A510" s="31"/>
      <c r="B510" s="32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spans="1:26" x14ac:dyDescent="0.25">
      <c r="A511" s="31"/>
      <c r="B511" s="32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spans="1:26" x14ac:dyDescent="0.25">
      <c r="A512" s="31"/>
      <c r="B512" s="32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spans="1:26" x14ac:dyDescent="0.25">
      <c r="A513" s="31"/>
      <c r="B513" s="32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spans="1:26" x14ac:dyDescent="0.25">
      <c r="A514" s="31"/>
      <c r="B514" s="32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spans="1:26" x14ac:dyDescent="0.25">
      <c r="A515" s="31"/>
      <c r="B515" s="32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spans="1:26" x14ac:dyDescent="0.25">
      <c r="A516" s="31"/>
      <c r="B516" s="32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spans="1:26" x14ac:dyDescent="0.25">
      <c r="A517" s="31"/>
      <c r="B517" s="32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spans="1:26" x14ac:dyDescent="0.25">
      <c r="A518" s="31"/>
      <c r="B518" s="32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spans="1:26" x14ac:dyDescent="0.25">
      <c r="A519" s="31"/>
      <c r="B519" s="32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spans="1:26" x14ac:dyDescent="0.25">
      <c r="A520" s="31"/>
      <c r="B520" s="32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spans="1:26" x14ac:dyDescent="0.25">
      <c r="A521" s="31"/>
      <c r="B521" s="32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spans="1:26" x14ac:dyDescent="0.25">
      <c r="A522" s="31"/>
      <c r="B522" s="32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spans="1:26" x14ac:dyDescent="0.25">
      <c r="A523" s="31"/>
      <c r="B523" s="32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spans="1:26" x14ac:dyDescent="0.25">
      <c r="A524" s="31"/>
      <c r="B524" s="32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spans="1:26" x14ac:dyDescent="0.25">
      <c r="A525" s="31"/>
      <c r="B525" s="32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spans="1:26" x14ac:dyDescent="0.25">
      <c r="A526" s="31"/>
      <c r="B526" s="32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spans="1:26" x14ac:dyDescent="0.25">
      <c r="A527" s="31"/>
      <c r="B527" s="32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spans="1:26" x14ac:dyDescent="0.25">
      <c r="A528" s="31"/>
      <c r="B528" s="32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spans="1:26" x14ac:dyDescent="0.25">
      <c r="A529" s="31"/>
      <c r="B529" s="32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spans="1:26" x14ac:dyDescent="0.25">
      <c r="A530" s="31"/>
      <c r="B530" s="32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spans="1:26" x14ac:dyDescent="0.25">
      <c r="A531" s="31"/>
      <c r="B531" s="32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spans="1:26" x14ac:dyDescent="0.25">
      <c r="A532" s="31"/>
      <c r="B532" s="32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spans="1:26" x14ac:dyDescent="0.25">
      <c r="A533" s="31"/>
      <c r="B533" s="32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spans="1:26" x14ac:dyDescent="0.25">
      <c r="A534" s="31"/>
      <c r="B534" s="32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spans="1:26" x14ac:dyDescent="0.25">
      <c r="A535" s="31"/>
      <c r="B535" s="32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spans="1:26" x14ac:dyDescent="0.25">
      <c r="A536" s="31"/>
      <c r="B536" s="32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spans="1:26" x14ac:dyDescent="0.25">
      <c r="A537" s="31"/>
      <c r="B537" s="32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spans="1:26" x14ac:dyDescent="0.25">
      <c r="A538" s="31"/>
      <c r="B538" s="32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spans="1:26" x14ac:dyDescent="0.25">
      <c r="A539" s="31"/>
      <c r="B539" s="32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spans="1:26" x14ac:dyDescent="0.25">
      <c r="A540" s="31"/>
      <c r="B540" s="32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spans="1:26" x14ac:dyDescent="0.25">
      <c r="A541" s="31"/>
      <c r="B541" s="32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spans="1:26" x14ac:dyDescent="0.25">
      <c r="A542" s="31"/>
      <c r="B542" s="32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spans="1:26" x14ac:dyDescent="0.25">
      <c r="A543" s="31"/>
      <c r="B543" s="32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spans="1:26" x14ac:dyDescent="0.25">
      <c r="A544" s="31"/>
      <c r="B544" s="32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spans="1:26" x14ac:dyDescent="0.25">
      <c r="A545" s="31"/>
      <c r="B545" s="32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spans="1:26" x14ac:dyDescent="0.25">
      <c r="A546" s="31"/>
      <c r="B546" s="32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spans="1:26" x14ac:dyDescent="0.25">
      <c r="A547" s="31"/>
      <c r="B547" s="32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</sheetData>
  <mergeCells count="7">
    <mergeCell ref="B30:L30"/>
    <mergeCell ref="A2:AG2"/>
    <mergeCell ref="A3:AG3"/>
    <mergeCell ref="A5:A7"/>
    <mergeCell ref="B5:B7"/>
    <mergeCell ref="C5:AG5"/>
    <mergeCell ref="C6:A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2016-09-27T07:22:07Z</dcterms:modified>
</cp:coreProperties>
</file>