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730" windowHeight="11700" tabRatio="962" activeTab="0"/>
  </bookViews>
  <sheets>
    <sheet name="ხარჯთაღრ." sheetId="1" r:id="rId1"/>
  </sheets>
  <definedNames>
    <definedName name="_xlnm.Print_Area" localSheetId="0">'ხარჯთაღრ.'!$A$1:$M$54</definedName>
  </definedNames>
  <calcPr fullCalcOnLoad="1"/>
</workbook>
</file>

<file path=xl/sharedStrings.xml><?xml version="1.0" encoding="utf-8"?>
<sst xmlns="http://schemas.openxmlformats.org/spreadsheetml/2006/main" count="237" uniqueCount="75">
  <si>
    <t>jami</t>
  </si>
  <si>
    <t>1</t>
  </si>
  <si>
    <t>m</t>
  </si>
  <si>
    <t>c</t>
  </si>
  <si>
    <t>kg</t>
  </si>
  <si>
    <t>N</t>
  </si>
  <si>
    <t>ნორმატ. ერთ.</t>
  </si>
  <si>
    <t>ერთ. ფასი</t>
  </si>
  <si>
    <t>lursmani</t>
  </si>
  <si>
    <t xml:space="preserve">მანქანა-მექანიზმები და ტრანსპორტი </t>
  </si>
  <si>
    <t xml:space="preserve">ჯამი </t>
  </si>
  <si>
    <t>gauTvaliswinebeli xarji - 3%</t>
  </si>
  <si>
    <t>derefnis kedlebis maRalxarisxovani SeRebva wyalemulsiuri saRebaviT</t>
  </si>
  <si>
    <t>plintusi პლასტმასის</t>
  </si>
  <si>
    <t>dRგ 18%:</t>
  </si>
  <si>
    <t>zednadebi xarjebi  - 5%</t>
  </si>
  <si>
    <t>kanti პლასტმასის (,,კრომკა")</t>
  </si>
  <si>
    <t xml:space="preserve"> </t>
  </si>
  <si>
    <t>oTaxebSi fanjris rafebis SeRebva fasaduri tipis saRebaviT</t>
  </si>
  <si>
    <t>mogeba - 8%</t>
  </si>
  <si>
    <t xml:space="preserve">saofise avejis da inventaris Sida gadaadgileba saWiroebisamebr,  sxadაsxva inventarisa da nivTebis moxsna-dayeneba </t>
  </si>
  <si>
    <t>5</t>
  </si>
  <si>
    <t>plintusis პლასტმასის kuTxeebi da gadabmebi</t>
  </si>
  <si>
    <t>karis xis CarCo (karis zoma 2.1/0.8)</t>
  </si>
  <si>
    <t>Zveli plintusisa da gadabmebis ayra</t>
  </si>
  <si>
    <t>_</t>
  </si>
  <si>
    <t xml:space="preserve"> CarCos gasamagrebeli ankerebi</t>
  </si>
  <si>
    <t>I</t>
  </si>
  <si>
    <t>II</t>
  </si>
  <si>
    <t>III</t>
  </si>
  <si>
    <t>karis denferi montaJiT</t>
  </si>
  <si>
    <t>IV</t>
  </si>
  <si>
    <t>arsebul (Zvel) laminირებულ iatakze axali laminirebuli parketis iatakis (aranakleb klasi 32 და არანაკლებ 10 მმ sisqis) mowyoba plintusiT, qvebagiT/RrubliT, zRurblebiTa da gadabmebiT</t>
  </si>
  <si>
    <t>liftis zRurbli aluminis, laminirebuli (farTe)</t>
  </si>
  <si>
    <t>karis zRurbli</t>
  </si>
  <si>
    <t>laminirebuli parketi არანაკლებ klasi 32 და aranakleb 10 მმ sisqis</t>
  </si>
  <si>
    <t>kv.m</t>
  </si>
  <si>
    <t>V</t>
  </si>
  <si>
    <t>saRebavi derefnis kedlebisaTvis</t>
  </si>
  <si>
    <t>saRebavi oTaxebis kedlebisaTvis</t>
  </si>
  <si>
    <t>oTaxebis kedlebis maRalxarisxovani SeRebva wyalemulsiuri saRebaviT</t>
  </si>
  <si>
    <t>fasaduri tipis saRebavi</t>
  </si>
  <si>
    <t>VI</t>
  </si>
  <si>
    <t>samRebro samuSaoebi da masalebi</t>
  </si>
  <si>
    <t>e.w ,,sazurgeebis" mowyoba oTaxebis kedlebze</t>
  </si>
  <si>
    <r>
      <t xml:space="preserve">samagrebi (,,dubelebi")  </t>
    </r>
    <r>
      <rPr>
        <sz val="10"/>
        <rFont val="Arial"/>
        <family val="2"/>
      </rPr>
      <t>l=50 მმ</t>
    </r>
  </si>
  <si>
    <t>sxva damxmare samuSaoebi</t>
  </si>
  <si>
    <t>samuSaოTa Sedegad dagrovili narCenebis (nagvis) gatana</t>
  </si>
  <si>
    <t>samuSao teritoriis, kedlebis, fanjrebis, karebis, avejis, saofise mowyobilobebis, masalis gadasazidad gamoyenebuli liftis, Senobis kibeebis da a.S. gasufTaveba/gawmenda remontis kvalisagan</t>
  </si>
  <si>
    <t>samRebro samuSaoebis procesSi sxvadasxva materialuri nivTebis saWiroebisamebr SefuTva/gadafareba</t>
  </si>
  <si>
    <t>satransporto xarji - 2%</t>
  </si>
  <si>
    <t>araumetes</t>
  </si>
  <si>
    <t>gauTvaliswinebeli xarji anazRaurdeba misi faqtobrivi xarjvis/gamoyenebis mixedviT</t>
  </si>
  <si>
    <t>sul</t>
  </si>
  <si>
    <t>laminirebuli iatakis mowyoba</t>
  </si>
  <si>
    <t>karis arsebuli saketis (,,klite") moxsna-dayeneba</t>
  </si>
  <si>
    <t>karebisa da CarCoebis remonti</t>
  </si>
  <si>
    <t>samuSaos/masalis dasaxeleba</t>
  </si>
  <si>
    <t>ganzom. erTeuli</t>
  </si>
  <si>
    <t>raoden.</t>
  </si>
  <si>
    <t>masala</t>
  </si>
  <si>
    <t>xelfasi</t>
  </si>
  <si>
    <t>erT. Ffasi</t>
  </si>
  <si>
    <t>jami (sul)</t>
  </si>
  <si>
    <t>SeniSvna</t>
  </si>
  <si>
    <r>
      <t xml:space="preserve">qalaqi - </t>
    </r>
    <r>
      <rPr>
        <sz val="10"/>
        <rFont val="AcadNusx"/>
        <family val="0"/>
      </rPr>
      <t>Tbilisi, baraTaSvilis q. 2, me-5 sarTuli</t>
    </r>
  </si>
  <si>
    <t>ss ,,eleqtroenergetikuli sistemis komerciuli operatoris" ofisis saremonto samuSaoebis xarjTaRricxva</t>
  </si>
  <si>
    <t xml:space="preserve">mdf-is karis SekeTeba/gamagrebis samuSaoebi. 1 karis farTi 3 კვ.მ-mde tixrebSi (CarCoebiT) </t>
  </si>
  <si>
    <t>mdf-is პირითი ლარტყა ("naliCniki")  20 cali  (d=7sm /12mm)</t>
  </si>
  <si>
    <t>mdf-is  ferdo ("otkosi")  12 cali (d=10sm /12mm)</t>
  </si>
  <si>
    <t>karebis saketebi</t>
  </si>
  <si>
    <t>karis denferi</t>
  </si>
  <si>
    <t>VII</t>
  </si>
  <si>
    <t>sul Rirebuleba (lari)</t>
  </si>
  <si>
    <t>avejis Sesabamisi feris, laminirebuli, 18 mm sisqisa  da 30 sm siganis dsp-s, plastmasis kantiani (,,kromkiani") sazurgeebi da maTi mowyoba oTaxebis kedlebze</t>
  </si>
</sst>
</file>

<file path=xl/styles.xml><?xml version="1.0" encoding="utf-8"?>
<styleSheet xmlns="http://schemas.openxmlformats.org/spreadsheetml/2006/main">
  <numFmts count="60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0.00000"/>
    <numFmt numFmtId="202" formatCode="0.000000"/>
    <numFmt numFmtId="203" formatCode="0.0000000"/>
    <numFmt numFmtId="204" formatCode="0.00000000"/>
    <numFmt numFmtId="205" formatCode="0.000000000"/>
    <numFmt numFmtId="206" formatCode="#,##0.00_р_."/>
    <numFmt numFmtId="207" formatCode="_-* #,##0.0_р_._-;\-* #,##0.0_р_._-;_-* &quot;-&quot;??_р_._-;_-@_-"/>
    <numFmt numFmtId="208" formatCode="#,##0_р_."/>
    <numFmt numFmtId="209" formatCode="#,##0.0;[Red]#,##0.0"/>
    <numFmt numFmtId="210" formatCode="#,##0.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\ _L_a_r_i;\-#,##0.0\ _L_a_r_i"/>
  </numFmts>
  <fonts count="57">
    <font>
      <sz val="11"/>
      <name val="Times New Roman"/>
      <family val="0"/>
    </font>
    <font>
      <sz val="10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b/>
      <sz val="11"/>
      <name val="AcadNusx"/>
      <family val="0"/>
    </font>
    <font>
      <u val="single"/>
      <sz val="8.25"/>
      <color indexed="12"/>
      <name val="Times New Roman"/>
      <family val="1"/>
    </font>
    <font>
      <u val="single"/>
      <sz val="8.25"/>
      <color indexed="36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name val="Arial Cyr"/>
      <family val="2"/>
    </font>
    <font>
      <sz val="10"/>
      <name val="Calibri"/>
      <family val="2"/>
    </font>
    <font>
      <sz val="9"/>
      <name val="Arial  "/>
      <family val="0"/>
    </font>
    <font>
      <sz val="9"/>
      <name val="Arial"/>
      <family val="2"/>
    </font>
    <font>
      <sz val="10"/>
      <name val="Arial  "/>
      <family val="0"/>
    </font>
    <font>
      <sz val="11"/>
      <name val="LitNusx"/>
      <family val="2"/>
    </font>
    <font>
      <b/>
      <sz val="10"/>
      <name val="AcadNusx"/>
      <family val="0"/>
    </font>
    <font>
      <b/>
      <sz val="10"/>
      <name val="Arial  "/>
      <family val="0"/>
    </font>
    <font>
      <b/>
      <sz val="9"/>
      <name val="Arial  "/>
      <family val="0"/>
    </font>
    <font>
      <b/>
      <sz val="11"/>
      <name val="Times New Roman"/>
      <family val="1"/>
    </font>
    <font>
      <b/>
      <sz val="10"/>
      <name val="Calibri"/>
      <family val="2"/>
    </font>
    <font>
      <sz val="11"/>
      <name val="Arial  "/>
      <family val="0"/>
    </font>
    <font>
      <b/>
      <sz val="11"/>
      <name val="Arial 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</cellStyleXfs>
  <cellXfs count="131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 wrapText="1"/>
    </xf>
    <xf numFmtId="2" fontId="1" fillId="33" borderId="0" xfId="0" applyNumberFormat="1" applyFont="1" applyFill="1" applyBorder="1" applyAlignment="1">
      <alignment vertical="top" wrapText="1"/>
    </xf>
    <xf numFmtId="0" fontId="1" fillId="33" borderId="0" xfId="0" applyNumberFormat="1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0" fontId="1" fillId="33" borderId="10" xfId="0" applyNumberFormat="1" applyFont="1" applyFill="1" applyBorder="1" applyAlignment="1">
      <alignment vertical="top" wrapText="1"/>
    </xf>
    <xf numFmtId="39" fontId="0" fillId="33" borderId="0" xfId="0" applyNumberFormat="1" applyFont="1" applyFill="1" applyAlignment="1">
      <alignment horizontal="right"/>
    </xf>
    <xf numFmtId="3" fontId="1" fillId="33" borderId="10" xfId="0" applyNumberFormat="1" applyFont="1" applyFill="1" applyBorder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16" fillId="33" borderId="10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16" fillId="33" borderId="11" xfId="0" applyFont="1" applyFill="1" applyBorder="1" applyAlignment="1">
      <alignment horizontal="center" vertical="center" wrapText="1"/>
    </xf>
    <xf numFmtId="49" fontId="16" fillId="33" borderId="11" xfId="0" applyNumberFormat="1" applyFont="1" applyFill="1" applyBorder="1" applyAlignment="1">
      <alignment horizontal="center" vertical="center" wrapText="1"/>
    </xf>
    <xf numFmtId="2" fontId="16" fillId="33" borderId="11" xfId="0" applyNumberFormat="1" applyFont="1" applyFill="1" applyBorder="1" applyAlignment="1">
      <alignment horizontal="center" vertical="center" wrapText="1"/>
    </xf>
    <xf numFmtId="0" fontId="16" fillId="33" borderId="11" xfId="0" applyNumberFormat="1" applyFont="1" applyFill="1" applyBorder="1" applyAlignment="1">
      <alignment horizontal="center" vertical="center" wrapText="1"/>
    </xf>
    <xf numFmtId="0" fontId="19" fillId="33" borderId="11" xfId="0" applyFont="1" applyFill="1" applyBorder="1" applyAlignment="1" quotePrefix="1">
      <alignment horizontal="center" vertical="center" wrapText="1"/>
    </xf>
    <xf numFmtId="0" fontId="19" fillId="33" borderId="11" xfId="0" applyFont="1" applyFill="1" applyBorder="1" applyAlignment="1" quotePrefix="1">
      <alignment horizontal="center" vertical="top" wrapText="1"/>
    </xf>
    <xf numFmtId="0" fontId="19" fillId="33" borderId="11" xfId="0" applyNumberFormat="1" applyFont="1" applyFill="1" applyBorder="1" applyAlignment="1" quotePrefix="1">
      <alignment horizontal="center" vertical="top" wrapText="1"/>
    </xf>
    <xf numFmtId="49" fontId="19" fillId="33" borderId="11" xfId="0" applyNumberFormat="1" applyFont="1" applyFill="1" applyBorder="1" applyAlignment="1">
      <alignment horizontal="center" vertical="top" wrapText="1"/>
    </xf>
    <xf numFmtId="1" fontId="19" fillId="33" borderId="11" xfId="0" applyNumberFormat="1" applyFont="1" applyFill="1" applyBorder="1" applyAlignment="1" quotePrefix="1">
      <alignment horizontal="center" vertical="top" wrapText="1"/>
    </xf>
    <xf numFmtId="37" fontId="19" fillId="33" borderId="12" xfId="0" applyNumberFormat="1" applyFont="1" applyFill="1" applyBorder="1" applyAlignment="1" quotePrefix="1">
      <alignment horizontal="center" vertical="top" wrapText="1"/>
    </xf>
    <xf numFmtId="0" fontId="19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 quotePrefix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2" fontId="14" fillId="33" borderId="11" xfId="0" applyNumberFormat="1" applyFont="1" applyFill="1" applyBorder="1" applyAlignment="1">
      <alignment horizontal="right" vertical="center" wrapText="1"/>
    </xf>
    <xf numFmtId="2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right" vertical="center" wrapText="1"/>
    </xf>
    <xf numFmtId="39" fontId="14" fillId="33" borderId="12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/>
    </xf>
    <xf numFmtId="0" fontId="8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top" wrapText="1"/>
    </xf>
    <xf numFmtId="2" fontId="14" fillId="33" borderId="14" xfId="0" applyNumberFormat="1" applyFont="1" applyFill="1" applyBorder="1" applyAlignment="1">
      <alignment horizontal="right" vertical="top" wrapText="1"/>
    </xf>
    <xf numFmtId="2" fontId="14" fillId="33" borderId="14" xfId="0" applyNumberFormat="1" applyFont="1" applyFill="1" applyBorder="1" applyAlignment="1">
      <alignment horizontal="center" vertical="center" wrapText="1"/>
    </xf>
    <xf numFmtId="0" fontId="14" fillId="33" borderId="14" xfId="0" applyNumberFormat="1" applyFont="1" applyFill="1" applyBorder="1" applyAlignment="1">
      <alignment horizontal="right" vertical="top" wrapText="1"/>
    </xf>
    <xf numFmtId="39" fontId="14" fillId="33" borderId="15" xfId="0" applyNumberFormat="1" applyFont="1" applyFill="1" applyBorder="1" applyAlignment="1">
      <alignment horizontal="right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center" vertical="center" wrapText="1"/>
    </xf>
    <xf numFmtId="2" fontId="21" fillId="33" borderId="11" xfId="0" applyNumberFormat="1" applyFont="1" applyFill="1" applyBorder="1" applyAlignment="1">
      <alignment horizontal="right" vertical="center" wrapText="1"/>
    </xf>
    <xf numFmtId="2" fontId="21" fillId="33" borderId="11" xfId="0" applyNumberFormat="1" applyFont="1" applyFill="1" applyBorder="1" applyAlignment="1">
      <alignment horizontal="center" vertical="center" wrapText="1"/>
    </xf>
    <xf numFmtId="0" fontId="21" fillId="33" borderId="11" xfId="0" applyNumberFormat="1" applyFont="1" applyFill="1" applyBorder="1" applyAlignment="1">
      <alignment horizontal="center" vertical="center" wrapText="1"/>
    </xf>
    <xf numFmtId="0" fontId="21" fillId="33" borderId="11" xfId="0" applyNumberFormat="1" applyFont="1" applyFill="1" applyBorder="1" applyAlignment="1">
      <alignment horizontal="right" vertical="center" wrapText="1"/>
    </xf>
    <xf numFmtId="39" fontId="21" fillId="33" borderId="12" xfId="0" applyNumberFormat="1" applyFont="1" applyFill="1" applyBorder="1" applyAlignment="1">
      <alignment horizontal="right" vertical="center" wrapText="1"/>
    </xf>
    <xf numFmtId="0" fontId="15" fillId="33" borderId="11" xfId="0" applyFont="1" applyFill="1" applyBorder="1" applyAlignment="1">
      <alignment horizontal="left" vertical="center"/>
    </xf>
    <xf numFmtId="2" fontId="1" fillId="33" borderId="11" xfId="0" applyNumberFormat="1" applyFont="1" applyFill="1" applyBorder="1" applyAlignment="1">
      <alignment horizontal="right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right" vertical="center" wrapText="1"/>
    </xf>
    <xf numFmtId="171" fontId="1" fillId="33" borderId="12" xfId="0" applyNumberFormat="1" applyFont="1" applyFill="1" applyBorder="1" applyAlignment="1">
      <alignment horizontal="right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/>
    </xf>
    <xf numFmtId="0" fontId="19" fillId="33" borderId="0" xfId="0" applyFont="1" applyFill="1" applyAlignment="1">
      <alignment/>
    </xf>
    <xf numFmtId="2" fontId="14" fillId="33" borderId="11" xfId="0" applyNumberFormat="1" applyFont="1" applyFill="1" applyBorder="1" applyAlignment="1">
      <alignment horizontal="right" vertical="center"/>
    </xf>
    <xf numFmtId="2" fontId="14" fillId="33" borderId="11" xfId="42" applyNumberFormat="1" applyFont="1" applyFill="1" applyBorder="1" applyAlignment="1">
      <alignment horizontal="right" vertical="center"/>
    </xf>
    <xf numFmtId="0" fontId="1" fillId="33" borderId="11" xfId="60" applyFont="1" applyFill="1" applyBorder="1" applyAlignment="1">
      <alignment vertical="center"/>
      <protection/>
    </xf>
    <xf numFmtId="0" fontId="1" fillId="33" borderId="0" xfId="60" applyFont="1" applyFill="1" applyAlignment="1">
      <alignment vertical="center"/>
      <protection/>
    </xf>
    <xf numFmtId="0" fontId="5" fillId="33" borderId="11" xfId="60" applyFont="1" applyFill="1" applyBorder="1" applyAlignment="1">
      <alignment vertical="center"/>
      <protection/>
    </xf>
    <xf numFmtId="0" fontId="5" fillId="33" borderId="0" xfId="60" applyFont="1" applyFill="1" applyAlignment="1">
      <alignment vertical="center"/>
      <protection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1" xfId="71" applyFont="1" applyFill="1" applyBorder="1" applyAlignment="1">
      <alignment horizontal="left" vertical="center" wrapText="1"/>
      <protection/>
    </xf>
    <xf numFmtId="0" fontId="3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7" xfId="0" applyNumberFormat="1" applyFont="1" applyFill="1" applyBorder="1" applyAlignment="1">
      <alignment horizontal="center" vertical="center" wrapText="1"/>
    </xf>
    <xf numFmtId="171" fontId="14" fillId="33" borderId="17" xfId="0" applyNumberFormat="1" applyFont="1" applyFill="1" applyBorder="1" applyAlignment="1">
      <alignment horizontal="center" vertical="center" wrapText="1"/>
    </xf>
    <xf numFmtId="39" fontId="14" fillId="33" borderId="18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4" fillId="33" borderId="21" xfId="0" applyNumberFormat="1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 wrapText="1"/>
    </xf>
    <xf numFmtId="39" fontId="12" fillId="33" borderId="22" xfId="0" applyNumberFormat="1" applyFont="1" applyFill="1" applyBorder="1" applyAlignment="1">
      <alignment horizontal="right" vertical="center" wrapText="1"/>
    </xf>
    <xf numFmtId="0" fontId="1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39" fontId="12" fillId="33" borderId="12" xfId="0" applyNumberFormat="1" applyFont="1" applyFill="1" applyBorder="1" applyAlignment="1">
      <alignment horizontal="right" vertical="center" wrapText="1"/>
    </xf>
    <xf numFmtId="0" fontId="17" fillId="33" borderId="11" xfId="0" applyNumberFormat="1" applyFont="1" applyFill="1" applyBorder="1" applyAlignment="1">
      <alignment horizontal="center" vertical="center" wrapText="1"/>
    </xf>
    <xf numFmtId="1" fontId="17" fillId="33" borderId="11" xfId="0" applyNumberFormat="1" applyFont="1" applyFill="1" applyBorder="1" applyAlignment="1">
      <alignment horizontal="center" vertical="center" wrapText="1"/>
    </xf>
    <xf numFmtId="39" fontId="18" fillId="33" borderId="12" xfId="0" applyNumberFormat="1" applyFont="1" applyFill="1" applyBorder="1" applyAlignment="1">
      <alignment horizontal="right" vertical="center" wrapText="1"/>
    </xf>
    <xf numFmtId="0" fontId="1" fillId="33" borderId="26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4" fontId="18" fillId="33" borderId="27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 vertical="center"/>
    </xf>
    <xf numFmtId="4" fontId="13" fillId="33" borderId="0" xfId="0" applyNumberFormat="1" applyFont="1" applyFill="1" applyAlignment="1">
      <alignment horizontal="right"/>
    </xf>
    <xf numFmtId="39" fontId="13" fillId="33" borderId="0" xfId="0" applyNumberFormat="1" applyFont="1" applyFill="1" applyAlignment="1">
      <alignment horizontal="right"/>
    </xf>
    <xf numFmtId="0" fontId="15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2" fontId="14" fillId="33" borderId="11" xfId="0" applyNumberFormat="1" applyFont="1" applyFill="1" applyBorder="1" applyAlignment="1">
      <alignment horizontal="right" vertical="top" wrapText="1"/>
    </xf>
    <xf numFmtId="39" fontId="22" fillId="33" borderId="28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3" fontId="17" fillId="33" borderId="11" xfId="0" applyNumberFormat="1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left" vertical="top" wrapText="1"/>
    </xf>
    <xf numFmtId="0" fontId="16" fillId="33" borderId="29" xfId="0" applyFont="1" applyFill="1" applyBorder="1" applyAlignment="1">
      <alignment horizontal="center" vertical="center" wrapText="1"/>
    </xf>
    <xf numFmtId="0" fontId="16" fillId="33" borderId="3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 vertical="top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16" fillId="33" borderId="12" xfId="0" applyNumberFormat="1" applyFont="1" applyFill="1" applyBorder="1" applyAlignment="1">
      <alignment horizontal="center" vertical="center" wrapText="1"/>
    </xf>
    <xf numFmtId="0" fontId="16" fillId="33" borderId="25" xfId="0" applyNumberFormat="1" applyFont="1" applyFill="1" applyBorder="1" applyAlignment="1">
      <alignment horizontal="center" vertical="center" wrapText="1"/>
    </xf>
    <xf numFmtId="39" fontId="5" fillId="33" borderId="31" xfId="0" applyNumberFormat="1" applyFont="1" applyFill="1" applyBorder="1" applyAlignment="1">
      <alignment horizontal="center" vertical="center" wrapText="1"/>
    </xf>
    <xf numFmtId="39" fontId="5" fillId="33" borderId="32" xfId="0" applyNumberFormat="1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 2" xfId="58"/>
    <cellStyle name="Normal 15 3" xfId="59"/>
    <cellStyle name="Normal 2 2" xfId="60"/>
    <cellStyle name="Normal 2_samxedro klubi" xfId="61"/>
    <cellStyle name="Normal 21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Обычный 2" xfId="69"/>
    <cellStyle name="Обычный_ELEQ-II" xfId="70"/>
    <cellStyle name="Обычный_Лист1 2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45"/>
  <sheetViews>
    <sheetView tabSelected="1" zoomScalePageLayoutView="0" workbookViewId="0" topLeftCell="A30">
      <selection activeCell="B8" sqref="B8"/>
    </sheetView>
  </sheetViews>
  <sheetFormatPr defaultColWidth="9.140625" defaultRowHeight="15"/>
  <cols>
    <col min="1" max="1" width="4.57421875" style="7" customWidth="1"/>
    <col min="2" max="2" width="57.140625" style="7" customWidth="1"/>
    <col min="3" max="3" width="10.7109375" style="7" customWidth="1"/>
    <col min="4" max="4" width="7.7109375" style="7" hidden="1" customWidth="1"/>
    <col min="5" max="5" width="9.57421875" style="7" customWidth="1"/>
    <col min="6" max="6" width="8.57421875" style="7" customWidth="1"/>
    <col min="7" max="7" width="11.28125" style="7" bestFit="1" customWidth="1"/>
    <col min="8" max="8" width="7.7109375" style="7" customWidth="1"/>
    <col min="9" max="9" width="10.57421875" style="7" bestFit="1" customWidth="1"/>
    <col min="10" max="10" width="5.28125" style="7" hidden="1" customWidth="1"/>
    <col min="11" max="11" width="8.00390625" style="7" hidden="1" customWidth="1"/>
    <col min="12" max="12" width="14.8515625" style="9" customWidth="1"/>
    <col min="13" max="13" width="33.7109375" style="7" customWidth="1"/>
    <col min="14" max="16384" width="9.140625" style="7" customWidth="1"/>
  </cols>
  <sheetData>
    <row r="1" spans="1:13" ht="18" customHeight="1">
      <c r="A1" s="1"/>
      <c r="B1" s="2"/>
      <c r="C1" s="1"/>
      <c r="D1" s="1"/>
      <c r="E1" s="3"/>
      <c r="F1" s="4"/>
      <c r="G1" s="5"/>
      <c r="H1" s="6"/>
      <c r="I1" s="5"/>
      <c r="K1" s="8"/>
      <c r="M1" s="59" t="s">
        <v>73</v>
      </c>
    </row>
    <row r="2" spans="1:13" ht="18" customHeight="1">
      <c r="A2" s="112" t="s">
        <v>65</v>
      </c>
      <c r="B2" s="112"/>
      <c r="C2" s="112"/>
      <c r="D2" s="1"/>
      <c r="E2" s="3"/>
      <c r="F2" s="4"/>
      <c r="G2" s="5"/>
      <c r="H2" s="6"/>
      <c r="I2" s="5"/>
      <c r="K2" s="10"/>
      <c r="M2" s="108">
        <v>28000</v>
      </c>
    </row>
    <row r="3" spans="1:12" s="11" customFormat="1" ht="39" customHeight="1">
      <c r="A3" s="123" t="s">
        <v>66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3" s="13" customFormat="1" ht="26.25" customHeight="1">
      <c r="A4" s="124" t="s">
        <v>5</v>
      </c>
      <c r="B4" s="115" t="s">
        <v>57</v>
      </c>
      <c r="C4" s="117" t="s">
        <v>58</v>
      </c>
      <c r="D4" s="12"/>
      <c r="E4" s="113" t="s">
        <v>59</v>
      </c>
      <c r="F4" s="121" t="s">
        <v>60</v>
      </c>
      <c r="G4" s="122"/>
      <c r="H4" s="126" t="s">
        <v>61</v>
      </c>
      <c r="I4" s="122"/>
      <c r="J4" s="127" t="s">
        <v>9</v>
      </c>
      <c r="K4" s="128"/>
      <c r="L4" s="129" t="s">
        <v>63</v>
      </c>
      <c r="M4" s="119" t="s">
        <v>64</v>
      </c>
    </row>
    <row r="5" spans="1:13" s="13" customFormat="1" ht="35.25" customHeight="1">
      <c r="A5" s="125"/>
      <c r="B5" s="116"/>
      <c r="C5" s="118"/>
      <c r="D5" s="14" t="s">
        <v>6</v>
      </c>
      <c r="E5" s="114"/>
      <c r="F5" s="15" t="s">
        <v>62</v>
      </c>
      <c r="G5" s="16" t="s">
        <v>0</v>
      </c>
      <c r="H5" s="15" t="s">
        <v>62</v>
      </c>
      <c r="I5" s="16" t="s">
        <v>0</v>
      </c>
      <c r="J5" s="17" t="s">
        <v>7</v>
      </c>
      <c r="K5" s="16" t="s">
        <v>10</v>
      </c>
      <c r="L5" s="130"/>
      <c r="M5" s="120"/>
    </row>
    <row r="6" spans="1:13" ht="15">
      <c r="A6" s="18" t="s">
        <v>1</v>
      </c>
      <c r="B6" s="19">
        <v>2</v>
      </c>
      <c r="C6" s="19">
        <v>3</v>
      </c>
      <c r="D6" s="19">
        <v>5</v>
      </c>
      <c r="E6" s="20">
        <v>4</v>
      </c>
      <c r="F6" s="21" t="s">
        <v>21</v>
      </c>
      <c r="G6" s="22">
        <v>6</v>
      </c>
      <c r="H6" s="20">
        <v>7</v>
      </c>
      <c r="I6" s="22">
        <v>8</v>
      </c>
      <c r="J6" s="20">
        <v>11</v>
      </c>
      <c r="K6" s="22">
        <v>12</v>
      </c>
      <c r="L6" s="23">
        <v>9</v>
      </c>
      <c r="M6" s="24">
        <v>10</v>
      </c>
    </row>
    <row r="7" spans="1:13" ht="21.75" customHeight="1">
      <c r="A7" s="18" t="s">
        <v>27</v>
      </c>
      <c r="B7" s="25" t="s">
        <v>56</v>
      </c>
      <c r="C7" s="19" t="s">
        <v>25</v>
      </c>
      <c r="D7" s="19" t="s">
        <v>25</v>
      </c>
      <c r="E7" s="19" t="s">
        <v>25</v>
      </c>
      <c r="F7" s="19" t="s">
        <v>25</v>
      </c>
      <c r="G7" s="19" t="s">
        <v>25</v>
      </c>
      <c r="H7" s="19" t="s">
        <v>25</v>
      </c>
      <c r="I7" s="19" t="s">
        <v>25</v>
      </c>
      <c r="J7" s="19" t="s">
        <v>25</v>
      </c>
      <c r="K7" s="19" t="s">
        <v>25</v>
      </c>
      <c r="L7" s="19" t="s">
        <v>25</v>
      </c>
      <c r="M7" s="24"/>
    </row>
    <row r="8" spans="1:13" s="36" customFormat="1" ht="30" customHeight="1">
      <c r="A8" s="26">
        <v>1</v>
      </c>
      <c r="B8" s="27" t="s">
        <v>67</v>
      </c>
      <c r="C8" s="28" t="s">
        <v>3</v>
      </c>
      <c r="D8" s="29"/>
      <c r="E8" s="30">
        <v>28</v>
      </c>
      <c r="F8" s="31" t="s">
        <v>25</v>
      </c>
      <c r="G8" s="31" t="s">
        <v>25</v>
      </c>
      <c r="H8" s="32"/>
      <c r="I8" s="31"/>
      <c r="J8" s="33"/>
      <c r="K8" s="30"/>
      <c r="L8" s="34"/>
      <c r="M8" s="35"/>
    </row>
    <row r="9" spans="1:13" s="39" customFormat="1" ht="28.5" customHeight="1">
      <c r="A9" s="26">
        <v>2</v>
      </c>
      <c r="B9" s="37" t="s">
        <v>68</v>
      </c>
      <c r="C9" s="28" t="s">
        <v>36</v>
      </c>
      <c r="D9" s="29"/>
      <c r="E9" s="30">
        <v>4.4</v>
      </c>
      <c r="F9" s="31"/>
      <c r="G9" s="31"/>
      <c r="H9" s="32" t="s">
        <v>25</v>
      </c>
      <c r="I9" s="31" t="s">
        <v>25</v>
      </c>
      <c r="J9" s="33"/>
      <c r="K9" s="30"/>
      <c r="L9" s="34"/>
      <c r="M9" s="38"/>
    </row>
    <row r="10" spans="1:13" s="39" customFormat="1" ht="17.25" customHeight="1">
      <c r="A10" s="26">
        <v>3</v>
      </c>
      <c r="B10" s="37" t="s">
        <v>26</v>
      </c>
      <c r="C10" s="28" t="s">
        <v>3</v>
      </c>
      <c r="D10" s="29"/>
      <c r="E10" s="30">
        <v>120</v>
      </c>
      <c r="F10" s="31"/>
      <c r="G10" s="31"/>
      <c r="H10" s="32" t="s">
        <v>25</v>
      </c>
      <c r="I10" s="31" t="s">
        <v>25</v>
      </c>
      <c r="J10" s="33"/>
      <c r="K10" s="30"/>
      <c r="L10" s="34"/>
      <c r="M10" s="38"/>
    </row>
    <row r="11" spans="1:13" s="39" customFormat="1" ht="20.25" customHeight="1">
      <c r="A11" s="26">
        <v>4</v>
      </c>
      <c r="B11" s="40" t="s">
        <v>69</v>
      </c>
      <c r="C11" s="41" t="s">
        <v>36</v>
      </c>
      <c r="D11" s="42"/>
      <c r="E11" s="43">
        <v>1.85</v>
      </c>
      <c r="F11" s="44"/>
      <c r="G11" s="44"/>
      <c r="H11" s="32" t="s">
        <v>25</v>
      </c>
      <c r="I11" s="31" t="s">
        <v>25</v>
      </c>
      <c r="J11" s="45"/>
      <c r="K11" s="43"/>
      <c r="L11" s="46"/>
      <c r="M11" s="38"/>
    </row>
    <row r="12" spans="1:13" s="39" customFormat="1" ht="17.25" customHeight="1">
      <c r="A12" s="26">
        <v>5</v>
      </c>
      <c r="B12" s="37" t="s">
        <v>23</v>
      </c>
      <c r="C12" s="28" t="s">
        <v>3</v>
      </c>
      <c r="D12" s="29"/>
      <c r="E12" s="30">
        <v>4</v>
      </c>
      <c r="F12" s="31"/>
      <c r="G12" s="31"/>
      <c r="H12" s="32" t="s">
        <v>25</v>
      </c>
      <c r="I12" s="31" t="s">
        <v>25</v>
      </c>
      <c r="J12" s="33"/>
      <c r="K12" s="30"/>
      <c r="L12" s="34"/>
      <c r="M12" s="38"/>
    </row>
    <row r="13" spans="1:13" s="39" customFormat="1" ht="18" customHeight="1">
      <c r="A13" s="26">
        <v>6</v>
      </c>
      <c r="B13" s="37" t="s">
        <v>8</v>
      </c>
      <c r="C13" s="28" t="s">
        <v>4</v>
      </c>
      <c r="D13" s="29"/>
      <c r="E13" s="104">
        <v>5</v>
      </c>
      <c r="F13" s="29"/>
      <c r="G13" s="31"/>
      <c r="H13" s="32" t="s">
        <v>25</v>
      </c>
      <c r="I13" s="31" t="s">
        <v>25</v>
      </c>
      <c r="J13" s="33"/>
      <c r="K13" s="30"/>
      <c r="L13" s="34"/>
      <c r="M13" s="38"/>
    </row>
    <row r="14" spans="1:13" s="63" customFormat="1" ht="18.75" customHeight="1">
      <c r="A14" s="47" t="s">
        <v>28</v>
      </c>
      <c r="B14" s="48" t="s">
        <v>70</v>
      </c>
      <c r="C14" s="47" t="s">
        <v>25</v>
      </c>
      <c r="D14" s="47" t="s">
        <v>25</v>
      </c>
      <c r="E14" s="47" t="s">
        <v>25</v>
      </c>
      <c r="F14" s="47" t="s">
        <v>25</v>
      </c>
      <c r="G14" s="47" t="s">
        <v>25</v>
      </c>
      <c r="H14" s="47" t="s">
        <v>25</v>
      </c>
      <c r="I14" s="47" t="s">
        <v>25</v>
      </c>
      <c r="J14" s="47" t="s">
        <v>25</v>
      </c>
      <c r="K14" s="47" t="s">
        <v>25</v>
      </c>
      <c r="L14" s="47" t="s">
        <v>25</v>
      </c>
      <c r="M14" s="62"/>
    </row>
    <row r="15" spans="1:13" s="39" customFormat="1" ht="33.75" customHeight="1">
      <c r="A15" s="26">
        <v>7</v>
      </c>
      <c r="B15" s="103" t="s">
        <v>55</v>
      </c>
      <c r="C15" s="28" t="s">
        <v>3</v>
      </c>
      <c r="D15" s="49"/>
      <c r="E15" s="50">
        <v>4</v>
      </c>
      <c r="F15" s="51" t="s">
        <v>25</v>
      </c>
      <c r="G15" s="51" t="s">
        <v>25</v>
      </c>
      <c r="H15" s="52"/>
      <c r="I15" s="51"/>
      <c r="J15" s="53"/>
      <c r="K15" s="50"/>
      <c r="L15" s="54"/>
      <c r="M15" s="38"/>
    </row>
    <row r="16" spans="1:13" s="39" customFormat="1" ht="23.25" customHeight="1">
      <c r="A16" s="47" t="s">
        <v>29</v>
      </c>
      <c r="B16" s="48" t="s">
        <v>71</v>
      </c>
      <c r="C16" s="28" t="s">
        <v>25</v>
      </c>
      <c r="D16" s="28" t="s">
        <v>25</v>
      </c>
      <c r="E16" s="28" t="s">
        <v>25</v>
      </c>
      <c r="F16" s="28" t="s">
        <v>25</v>
      </c>
      <c r="G16" s="28" t="s">
        <v>25</v>
      </c>
      <c r="H16" s="28" t="s">
        <v>25</v>
      </c>
      <c r="I16" s="28" t="s">
        <v>25</v>
      </c>
      <c r="J16" s="28" t="s">
        <v>25</v>
      </c>
      <c r="K16" s="28" t="s">
        <v>25</v>
      </c>
      <c r="L16" s="28" t="s">
        <v>25</v>
      </c>
      <c r="M16" s="38"/>
    </row>
    <row r="17" spans="1:13" s="39" customFormat="1" ht="30" customHeight="1">
      <c r="A17" s="28">
        <v>8</v>
      </c>
      <c r="B17" s="103" t="s">
        <v>30</v>
      </c>
      <c r="C17" s="28" t="s">
        <v>3</v>
      </c>
      <c r="D17" s="49"/>
      <c r="E17" s="50">
        <v>2</v>
      </c>
      <c r="F17" s="51"/>
      <c r="G17" s="51"/>
      <c r="H17" s="52"/>
      <c r="I17" s="51"/>
      <c r="J17" s="53"/>
      <c r="K17" s="50"/>
      <c r="L17" s="54"/>
      <c r="M17" s="38"/>
    </row>
    <row r="18" spans="1:13" s="39" customFormat="1" ht="20.25" customHeight="1">
      <c r="A18" s="47" t="s">
        <v>31</v>
      </c>
      <c r="B18" s="48" t="s">
        <v>54</v>
      </c>
      <c r="C18" s="28" t="s">
        <v>25</v>
      </c>
      <c r="D18" s="28" t="s">
        <v>25</v>
      </c>
      <c r="E18" s="28" t="s">
        <v>25</v>
      </c>
      <c r="F18" s="28" t="s">
        <v>25</v>
      </c>
      <c r="G18" s="28" t="s">
        <v>25</v>
      </c>
      <c r="H18" s="28" t="s">
        <v>25</v>
      </c>
      <c r="I18" s="28" t="s">
        <v>25</v>
      </c>
      <c r="J18" s="28" t="s">
        <v>25</v>
      </c>
      <c r="K18" s="28" t="s">
        <v>25</v>
      </c>
      <c r="L18" s="28" t="s">
        <v>25</v>
      </c>
      <c r="M18" s="38"/>
    </row>
    <row r="19" spans="1:13" s="39" customFormat="1" ht="20.25" customHeight="1">
      <c r="A19" s="26">
        <v>9</v>
      </c>
      <c r="B19" s="37" t="s">
        <v>24</v>
      </c>
      <c r="C19" s="28" t="s">
        <v>2</v>
      </c>
      <c r="D19" s="29"/>
      <c r="E19" s="30">
        <v>206.4</v>
      </c>
      <c r="F19" s="31" t="s">
        <v>25</v>
      </c>
      <c r="G19" s="31" t="s">
        <v>25</v>
      </c>
      <c r="H19" s="32"/>
      <c r="I19" s="31"/>
      <c r="J19" s="33"/>
      <c r="K19" s="30"/>
      <c r="L19" s="34"/>
      <c r="M19" s="38"/>
    </row>
    <row r="20" spans="1:13" s="36" customFormat="1" ht="60.75" customHeight="1">
      <c r="A20" s="26">
        <v>10</v>
      </c>
      <c r="B20" s="37" t="s">
        <v>32</v>
      </c>
      <c r="C20" s="28" t="s">
        <v>36</v>
      </c>
      <c r="D20" s="29"/>
      <c r="E20" s="30">
        <f>363</f>
        <v>363</v>
      </c>
      <c r="F20" s="31" t="s">
        <v>25</v>
      </c>
      <c r="G20" s="31" t="s">
        <v>25</v>
      </c>
      <c r="H20" s="32"/>
      <c r="I20" s="31"/>
      <c r="J20" s="33"/>
      <c r="K20" s="30"/>
      <c r="L20" s="34"/>
      <c r="M20" s="35"/>
    </row>
    <row r="21" spans="1:13" s="39" customFormat="1" ht="19.5" customHeight="1">
      <c r="A21" s="26">
        <v>11</v>
      </c>
      <c r="B21" s="55" t="s">
        <v>33</v>
      </c>
      <c r="C21" s="28" t="s">
        <v>2</v>
      </c>
      <c r="D21" s="26"/>
      <c r="E21" s="56">
        <v>3.3</v>
      </c>
      <c r="F21" s="26"/>
      <c r="G21" s="57"/>
      <c r="H21" s="58" t="s">
        <v>25</v>
      </c>
      <c r="I21" s="58" t="s">
        <v>25</v>
      </c>
      <c r="J21" s="59"/>
      <c r="K21" s="56"/>
      <c r="L21" s="60"/>
      <c r="M21" s="38"/>
    </row>
    <row r="22" spans="1:13" s="39" customFormat="1" ht="18" customHeight="1">
      <c r="A22" s="26">
        <v>12</v>
      </c>
      <c r="B22" s="55" t="s">
        <v>34</v>
      </c>
      <c r="C22" s="28" t="s">
        <v>2</v>
      </c>
      <c r="D22" s="26"/>
      <c r="E22" s="56">
        <v>33.8</v>
      </c>
      <c r="F22" s="26"/>
      <c r="G22" s="57"/>
      <c r="H22" s="58" t="s">
        <v>25</v>
      </c>
      <c r="I22" s="58" t="s">
        <v>25</v>
      </c>
      <c r="J22" s="59"/>
      <c r="K22" s="56"/>
      <c r="L22" s="60"/>
      <c r="M22" s="38"/>
    </row>
    <row r="23" spans="1:13" s="36" customFormat="1" ht="27">
      <c r="A23" s="26">
        <v>13</v>
      </c>
      <c r="B23" s="37" t="s">
        <v>35</v>
      </c>
      <c r="C23" s="28" t="s">
        <v>36</v>
      </c>
      <c r="D23" s="26">
        <v>1</v>
      </c>
      <c r="E23" s="56">
        <v>363</v>
      </c>
      <c r="F23" s="57"/>
      <c r="G23" s="57"/>
      <c r="H23" s="58" t="s">
        <v>25</v>
      </c>
      <c r="I23" s="58" t="s">
        <v>25</v>
      </c>
      <c r="J23" s="59"/>
      <c r="K23" s="56"/>
      <c r="L23" s="60"/>
      <c r="M23" s="35" t="s">
        <v>17</v>
      </c>
    </row>
    <row r="24" spans="1:13" s="39" customFormat="1" ht="23.25" customHeight="1">
      <c r="A24" s="26">
        <v>14</v>
      </c>
      <c r="B24" s="37" t="s">
        <v>13</v>
      </c>
      <c r="C24" s="28" t="s">
        <v>2</v>
      </c>
      <c r="D24" s="29"/>
      <c r="E24" s="30">
        <v>184</v>
      </c>
      <c r="F24" s="29"/>
      <c r="G24" s="31"/>
      <c r="H24" s="58" t="s">
        <v>25</v>
      </c>
      <c r="I24" s="58" t="s">
        <v>25</v>
      </c>
      <c r="J24" s="33"/>
      <c r="K24" s="30"/>
      <c r="L24" s="34"/>
      <c r="M24" s="38"/>
    </row>
    <row r="25" spans="1:13" s="39" customFormat="1" ht="30" customHeight="1">
      <c r="A25" s="26">
        <v>15</v>
      </c>
      <c r="B25" s="37" t="s">
        <v>22</v>
      </c>
      <c r="C25" s="28" t="s">
        <v>3</v>
      </c>
      <c r="D25" s="29"/>
      <c r="E25" s="30">
        <v>178</v>
      </c>
      <c r="F25" s="29"/>
      <c r="G25" s="31"/>
      <c r="H25" s="58" t="s">
        <v>25</v>
      </c>
      <c r="I25" s="58" t="s">
        <v>25</v>
      </c>
      <c r="J25" s="33"/>
      <c r="K25" s="30"/>
      <c r="L25" s="34"/>
      <c r="M25" s="38"/>
    </row>
    <row r="26" spans="1:13" s="63" customFormat="1" ht="21.75" customHeight="1">
      <c r="A26" s="47" t="s">
        <v>37</v>
      </c>
      <c r="B26" s="48" t="s">
        <v>43</v>
      </c>
      <c r="C26" s="47" t="s">
        <v>25</v>
      </c>
      <c r="D26" s="47" t="s">
        <v>25</v>
      </c>
      <c r="E26" s="47" t="s">
        <v>25</v>
      </c>
      <c r="F26" s="47" t="s">
        <v>25</v>
      </c>
      <c r="G26" s="47" t="s">
        <v>25</v>
      </c>
      <c r="H26" s="47" t="s">
        <v>25</v>
      </c>
      <c r="I26" s="47" t="s">
        <v>25</v>
      </c>
      <c r="J26" s="47" t="s">
        <v>25</v>
      </c>
      <c r="K26" s="47" t="s">
        <v>25</v>
      </c>
      <c r="L26" s="47" t="s">
        <v>25</v>
      </c>
      <c r="M26" s="62"/>
    </row>
    <row r="27" spans="1:13" s="36" customFormat="1" ht="31.5" customHeight="1">
      <c r="A27" s="26">
        <v>16</v>
      </c>
      <c r="B27" s="37" t="s">
        <v>12</v>
      </c>
      <c r="C27" s="28" t="s">
        <v>36</v>
      </c>
      <c r="D27" s="29"/>
      <c r="E27" s="64">
        <v>533.4</v>
      </c>
      <c r="F27" s="29" t="s">
        <v>25</v>
      </c>
      <c r="G27" s="29" t="s">
        <v>25</v>
      </c>
      <c r="H27" s="32"/>
      <c r="I27" s="31"/>
      <c r="J27" s="33"/>
      <c r="K27" s="30"/>
      <c r="L27" s="34"/>
      <c r="M27" s="35"/>
    </row>
    <row r="28" spans="1:13" s="36" customFormat="1" ht="20.25" customHeight="1">
      <c r="A28" s="26">
        <v>17</v>
      </c>
      <c r="B28" s="37" t="s">
        <v>38</v>
      </c>
      <c r="C28" s="28" t="s">
        <v>4</v>
      </c>
      <c r="D28" s="29">
        <v>0.277</v>
      </c>
      <c r="E28" s="30">
        <v>148</v>
      </c>
      <c r="F28" s="29"/>
      <c r="G28" s="31"/>
      <c r="H28" s="32" t="s">
        <v>25</v>
      </c>
      <c r="I28" s="32" t="s">
        <v>25</v>
      </c>
      <c r="J28" s="33"/>
      <c r="K28" s="30"/>
      <c r="L28" s="34"/>
      <c r="M28" s="35"/>
    </row>
    <row r="29" spans="1:13" s="36" customFormat="1" ht="32.25" customHeight="1">
      <c r="A29" s="26">
        <v>18</v>
      </c>
      <c r="B29" s="37" t="s">
        <v>40</v>
      </c>
      <c r="C29" s="28" t="s">
        <v>36</v>
      </c>
      <c r="D29" s="29"/>
      <c r="E29" s="65">
        <v>1010</v>
      </c>
      <c r="F29" s="29" t="s">
        <v>25</v>
      </c>
      <c r="G29" s="29" t="s">
        <v>25</v>
      </c>
      <c r="H29" s="32"/>
      <c r="I29" s="31"/>
      <c r="J29" s="33"/>
      <c r="K29" s="30"/>
      <c r="L29" s="34"/>
      <c r="M29" s="35"/>
    </row>
    <row r="30" spans="1:13" s="36" customFormat="1" ht="21" customHeight="1">
      <c r="A30" s="26">
        <v>19</v>
      </c>
      <c r="B30" s="37" t="s">
        <v>39</v>
      </c>
      <c r="C30" s="28" t="s">
        <v>4</v>
      </c>
      <c r="D30" s="29">
        <v>0.277</v>
      </c>
      <c r="E30" s="30">
        <v>280</v>
      </c>
      <c r="F30" s="29"/>
      <c r="G30" s="31"/>
      <c r="H30" s="32" t="s">
        <v>25</v>
      </c>
      <c r="I30" s="32" t="s">
        <v>25</v>
      </c>
      <c r="J30" s="33"/>
      <c r="K30" s="30"/>
      <c r="L30" s="34"/>
      <c r="M30" s="35"/>
    </row>
    <row r="31" spans="1:13" s="36" customFormat="1" ht="32.25" customHeight="1">
      <c r="A31" s="26">
        <v>20</v>
      </c>
      <c r="B31" s="37" t="s">
        <v>18</v>
      </c>
      <c r="C31" s="28" t="s">
        <v>36</v>
      </c>
      <c r="D31" s="29"/>
      <c r="E31" s="65">
        <v>27</v>
      </c>
      <c r="F31" s="29" t="s">
        <v>25</v>
      </c>
      <c r="G31" s="29" t="s">
        <v>25</v>
      </c>
      <c r="H31" s="32"/>
      <c r="I31" s="31"/>
      <c r="J31" s="33"/>
      <c r="K31" s="30"/>
      <c r="L31" s="34"/>
      <c r="M31" s="35"/>
    </row>
    <row r="32" spans="1:13" s="36" customFormat="1" ht="18" customHeight="1">
      <c r="A32" s="26">
        <v>21</v>
      </c>
      <c r="B32" s="37" t="s">
        <v>41</v>
      </c>
      <c r="C32" s="28" t="s">
        <v>4</v>
      </c>
      <c r="D32" s="29"/>
      <c r="E32" s="30">
        <v>7.5</v>
      </c>
      <c r="F32" s="31"/>
      <c r="G32" s="31"/>
      <c r="H32" s="32" t="s">
        <v>25</v>
      </c>
      <c r="I32" s="31" t="s">
        <v>25</v>
      </c>
      <c r="J32" s="33"/>
      <c r="K32" s="30"/>
      <c r="L32" s="34"/>
      <c r="M32" s="35"/>
    </row>
    <row r="33" spans="1:13" s="63" customFormat="1" ht="24" customHeight="1">
      <c r="A33" s="47" t="s">
        <v>42</v>
      </c>
      <c r="B33" s="48" t="s">
        <v>44</v>
      </c>
      <c r="C33" s="47" t="s">
        <v>25</v>
      </c>
      <c r="D33" s="47" t="s">
        <v>25</v>
      </c>
      <c r="E33" s="47" t="s">
        <v>25</v>
      </c>
      <c r="F33" s="47" t="s">
        <v>25</v>
      </c>
      <c r="G33" s="47" t="s">
        <v>25</v>
      </c>
      <c r="H33" s="47" t="s">
        <v>25</v>
      </c>
      <c r="I33" s="47" t="s">
        <v>25</v>
      </c>
      <c r="J33" s="47" t="s">
        <v>25</v>
      </c>
      <c r="K33" s="47" t="s">
        <v>25</v>
      </c>
      <c r="L33" s="47" t="s">
        <v>25</v>
      </c>
      <c r="M33" s="62"/>
    </row>
    <row r="34" spans="1:13" s="39" customFormat="1" ht="48" customHeight="1">
      <c r="A34" s="26">
        <v>22</v>
      </c>
      <c r="B34" s="37" t="s">
        <v>74</v>
      </c>
      <c r="C34" s="28" t="s">
        <v>36</v>
      </c>
      <c r="D34" s="29"/>
      <c r="E34" s="30">
        <v>73.4</v>
      </c>
      <c r="F34" s="31"/>
      <c r="G34" s="31"/>
      <c r="H34" s="32"/>
      <c r="I34" s="31"/>
      <c r="J34" s="33"/>
      <c r="K34" s="30"/>
      <c r="L34" s="34"/>
      <c r="M34" s="38"/>
    </row>
    <row r="35" spans="1:13" s="39" customFormat="1" ht="19.5" customHeight="1">
      <c r="A35" s="26">
        <v>23</v>
      </c>
      <c r="B35" s="37" t="s">
        <v>45</v>
      </c>
      <c r="C35" s="28" t="s">
        <v>3</v>
      </c>
      <c r="D35" s="29"/>
      <c r="E35" s="30">
        <v>546</v>
      </c>
      <c r="F35" s="31"/>
      <c r="G35" s="31"/>
      <c r="H35" s="32" t="s">
        <v>25</v>
      </c>
      <c r="I35" s="32" t="s">
        <v>25</v>
      </c>
      <c r="J35" s="33"/>
      <c r="K35" s="30"/>
      <c r="L35" s="34"/>
      <c r="M35" s="38"/>
    </row>
    <row r="36" spans="1:13" s="39" customFormat="1" ht="19.5" customHeight="1">
      <c r="A36" s="26">
        <v>24</v>
      </c>
      <c r="B36" s="37" t="s">
        <v>16</v>
      </c>
      <c r="C36" s="28" t="s">
        <v>2</v>
      </c>
      <c r="D36" s="29"/>
      <c r="E36" s="30">
        <v>580</v>
      </c>
      <c r="F36" s="29"/>
      <c r="G36" s="31"/>
      <c r="H36" s="32" t="s">
        <v>25</v>
      </c>
      <c r="I36" s="32" t="s">
        <v>25</v>
      </c>
      <c r="J36" s="33"/>
      <c r="K36" s="30"/>
      <c r="L36" s="34"/>
      <c r="M36" s="38"/>
    </row>
    <row r="37" spans="1:13" s="67" customFormat="1" ht="15.75" hidden="1">
      <c r="A37" s="26">
        <v>25</v>
      </c>
      <c r="B37" s="37"/>
      <c r="C37" s="28"/>
      <c r="D37" s="29"/>
      <c r="E37" s="30"/>
      <c r="F37" s="29"/>
      <c r="G37" s="31"/>
      <c r="H37" s="32"/>
      <c r="I37" s="31"/>
      <c r="J37" s="33"/>
      <c r="K37" s="30"/>
      <c r="L37" s="34"/>
      <c r="M37" s="66"/>
    </row>
    <row r="38" spans="1:13" s="67" customFormat="1" ht="15.75" hidden="1">
      <c r="A38" s="26">
        <v>26</v>
      </c>
      <c r="B38" s="37"/>
      <c r="C38" s="28"/>
      <c r="D38" s="29"/>
      <c r="E38" s="30"/>
      <c r="F38" s="29"/>
      <c r="G38" s="31"/>
      <c r="H38" s="32"/>
      <c r="I38" s="31"/>
      <c r="J38" s="33"/>
      <c r="K38" s="30"/>
      <c r="L38" s="34"/>
      <c r="M38" s="66"/>
    </row>
    <row r="39" spans="1:13" s="67" customFormat="1" ht="15.75" hidden="1">
      <c r="A39" s="26">
        <v>27</v>
      </c>
      <c r="B39" s="37"/>
      <c r="C39" s="28"/>
      <c r="D39" s="29"/>
      <c r="E39" s="30"/>
      <c r="F39" s="31"/>
      <c r="G39" s="31"/>
      <c r="H39" s="32"/>
      <c r="I39" s="31"/>
      <c r="J39" s="33"/>
      <c r="K39" s="30"/>
      <c r="L39" s="34"/>
      <c r="M39" s="66"/>
    </row>
    <row r="40" spans="1:13" s="69" customFormat="1" ht="21.75" customHeight="1">
      <c r="A40" s="47" t="s">
        <v>72</v>
      </c>
      <c r="B40" s="48" t="s">
        <v>46</v>
      </c>
      <c r="C40" s="47" t="s">
        <v>25</v>
      </c>
      <c r="D40" s="47" t="s">
        <v>25</v>
      </c>
      <c r="E40" s="47" t="s">
        <v>25</v>
      </c>
      <c r="F40" s="47" t="s">
        <v>25</v>
      </c>
      <c r="G40" s="47" t="s">
        <v>25</v>
      </c>
      <c r="H40" s="47" t="s">
        <v>25</v>
      </c>
      <c r="I40" s="47" t="s">
        <v>25</v>
      </c>
      <c r="J40" s="47" t="s">
        <v>25</v>
      </c>
      <c r="K40" s="47" t="s">
        <v>25</v>
      </c>
      <c r="L40" s="47" t="s">
        <v>25</v>
      </c>
      <c r="M40" s="68"/>
    </row>
    <row r="41" spans="1:13" s="71" customFormat="1" ht="47.25" customHeight="1">
      <c r="A41" s="26">
        <v>25</v>
      </c>
      <c r="B41" s="37" t="s">
        <v>20</v>
      </c>
      <c r="C41" s="47" t="s">
        <v>25</v>
      </c>
      <c r="D41" s="47" t="s">
        <v>25</v>
      </c>
      <c r="E41" s="47" t="s">
        <v>25</v>
      </c>
      <c r="F41" s="47" t="s">
        <v>25</v>
      </c>
      <c r="G41" s="47" t="s">
        <v>25</v>
      </c>
      <c r="H41" s="31"/>
      <c r="I41" s="31"/>
      <c r="J41" s="33"/>
      <c r="K41" s="30"/>
      <c r="L41" s="34"/>
      <c r="M41" s="70"/>
    </row>
    <row r="42" spans="1:13" s="71" customFormat="1" ht="23.25" customHeight="1">
      <c r="A42" s="26">
        <v>26</v>
      </c>
      <c r="B42" s="37" t="s">
        <v>47</v>
      </c>
      <c r="C42" s="47" t="s">
        <v>25</v>
      </c>
      <c r="D42" s="47" t="s">
        <v>25</v>
      </c>
      <c r="E42" s="47" t="s">
        <v>25</v>
      </c>
      <c r="F42" s="47" t="s">
        <v>25</v>
      </c>
      <c r="G42" s="47" t="s">
        <v>25</v>
      </c>
      <c r="H42" s="32"/>
      <c r="I42" s="31"/>
      <c r="J42" s="33"/>
      <c r="K42" s="30"/>
      <c r="L42" s="34"/>
      <c r="M42" s="70"/>
    </row>
    <row r="43" spans="1:13" s="36" customFormat="1" ht="66" customHeight="1">
      <c r="A43" s="26">
        <v>27</v>
      </c>
      <c r="B43" s="37" t="s">
        <v>48</v>
      </c>
      <c r="C43" s="47" t="s">
        <v>25</v>
      </c>
      <c r="D43" s="47" t="s">
        <v>25</v>
      </c>
      <c r="E43" s="47" t="s">
        <v>25</v>
      </c>
      <c r="F43" s="47" t="s">
        <v>25</v>
      </c>
      <c r="G43" s="47" t="s">
        <v>25</v>
      </c>
      <c r="H43" s="32"/>
      <c r="I43" s="31"/>
      <c r="J43" s="33"/>
      <c r="K43" s="30"/>
      <c r="L43" s="34"/>
      <c r="M43" s="35"/>
    </row>
    <row r="44" spans="1:13" s="36" customFormat="1" ht="33.75" customHeight="1">
      <c r="A44" s="26">
        <v>28</v>
      </c>
      <c r="B44" s="72" t="s">
        <v>49</v>
      </c>
      <c r="C44" s="47" t="s">
        <v>25</v>
      </c>
      <c r="D44" s="47" t="s">
        <v>25</v>
      </c>
      <c r="E44" s="47" t="s">
        <v>25</v>
      </c>
      <c r="F44" s="47" t="s">
        <v>25</v>
      </c>
      <c r="G44" s="47" t="s">
        <v>25</v>
      </c>
      <c r="H44" s="32"/>
      <c r="I44" s="31"/>
      <c r="J44" s="33"/>
      <c r="K44" s="30"/>
      <c r="L44" s="34"/>
      <c r="M44" s="35"/>
    </row>
    <row r="45" spans="1:13" s="36" customFormat="1" ht="24" customHeight="1" thickBot="1">
      <c r="A45" s="73"/>
      <c r="B45" s="109" t="s">
        <v>0</v>
      </c>
      <c r="C45" s="74"/>
      <c r="D45" s="75"/>
      <c r="E45" s="76"/>
      <c r="F45" s="75"/>
      <c r="G45" s="77"/>
      <c r="H45" s="77"/>
      <c r="I45" s="77"/>
      <c r="J45" s="77"/>
      <c r="K45" s="77"/>
      <c r="L45" s="78"/>
      <c r="M45" s="79"/>
    </row>
    <row r="46" spans="1:13" ht="23.25" customHeight="1">
      <c r="A46" s="80"/>
      <c r="B46" s="110" t="s">
        <v>15</v>
      </c>
      <c r="C46" s="81"/>
      <c r="D46" s="82"/>
      <c r="E46" s="83"/>
      <c r="F46" s="84"/>
      <c r="G46" s="82"/>
      <c r="H46" s="84"/>
      <c r="I46" s="82"/>
      <c r="J46" s="84"/>
      <c r="K46" s="84"/>
      <c r="L46" s="85"/>
      <c r="M46" s="86" t="s">
        <v>51</v>
      </c>
    </row>
    <row r="47" spans="1:13" ht="22.5" customHeight="1">
      <c r="A47" s="87"/>
      <c r="B47" s="48" t="s">
        <v>50</v>
      </c>
      <c r="C47" s="88"/>
      <c r="D47" s="29"/>
      <c r="E47" s="31"/>
      <c r="F47" s="29"/>
      <c r="G47" s="31"/>
      <c r="H47" s="32"/>
      <c r="I47" s="31"/>
      <c r="J47" s="32"/>
      <c r="K47" s="31"/>
      <c r="L47" s="34"/>
      <c r="M47" s="86" t="s">
        <v>51</v>
      </c>
    </row>
    <row r="48" spans="1:13" ht="21" customHeight="1">
      <c r="A48" s="89"/>
      <c r="B48" s="48" t="s">
        <v>0</v>
      </c>
      <c r="C48" s="26"/>
      <c r="D48" s="29"/>
      <c r="E48" s="32"/>
      <c r="F48" s="29"/>
      <c r="G48" s="90"/>
      <c r="H48" s="90"/>
      <c r="I48" s="90"/>
      <c r="J48" s="90"/>
      <c r="K48" s="90"/>
      <c r="L48" s="91"/>
      <c r="M48" s="106"/>
    </row>
    <row r="49" spans="1:13" ht="43.5" customHeight="1">
      <c r="A49" s="89"/>
      <c r="B49" s="48" t="s">
        <v>11</v>
      </c>
      <c r="C49" s="26"/>
      <c r="D49" s="29"/>
      <c r="E49" s="32"/>
      <c r="F49" s="29"/>
      <c r="G49" s="90"/>
      <c r="H49" s="90"/>
      <c r="I49" s="90"/>
      <c r="J49" s="90"/>
      <c r="K49" s="90"/>
      <c r="L49" s="91"/>
      <c r="M49" s="26" t="s">
        <v>52</v>
      </c>
    </row>
    <row r="50" spans="1:13" ht="22.5" customHeight="1">
      <c r="A50" s="89"/>
      <c r="B50" s="48" t="s">
        <v>0</v>
      </c>
      <c r="C50" s="26"/>
      <c r="D50" s="29"/>
      <c r="E50" s="32"/>
      <c r="F50" s="29"/>
      <c r="G50" s="90"/>
      <c r="H50" s="90"/>
      <c r="I50" s="90"/>
      <c r="J50" s="90"/>
      <c r="K50" s="90"/>
      <c r="L50" s="91"/>
      <c r="M50" s="106"/>
    </row>
    <row r="51" spans="1:13" ht="24" customHeight="1">
      <c r="A51" s="89"/>
      <c r="B51" s="48" t="s">
        <v>19</v>
      </c>
      <c r="C51" s="26"/>
      <c r="D51" s="29"/>
      <c r="E51" s="32"/>
      <c r="F51" s="29"/>
      <c r="G51" s="90"/>
      <c r="H51" s="90"/>
      <c r="I51" s="90"/>
      <c r="J51" s="90"/>
      <c r="K51" s="90"/>
      <c r="L51" s="91"/>
      <c r="M51" s="86" t="s">
        <v>51</v>
      </c>
    </row>
    <row r="52" spans="1:13" ht="21.75" customHeight="1">
      <c r="A52" s="89"/>
      <c r="B52" s="48" t="s">
        <v>0</v>
      </c>
      <c r="C52" s="14"/>
      <c r="D52" s="61"/>
      <c r="E52" s="92"/>
      <c r="F52" s="61"/>
      <c r="G52" s="93"/>
      <c r="H52" s="93"/>
      <c r="I52" s="93"/>
      <c r="J52" s="93"/>
      <c r="K52" s="93"/>
      <c r="L52" s="94"/>
      <c r="M52" s="106"/>
    </row>
    <row r="53" spans="1:13" ht="22.5" customHeight="1" thickBot="1">
      <c r="A53" s="89"/>
      <c r="B53" s="48" t="s">
        <v>14</v>
      </c>
      <c r="C53" s="26"/>
      <c r="D53" s="29"/>
      <c r="E53" s="32"/>
      <c r="F53" s="29"/>
      <c r="G53" s="90"/>
      <c r="H53" s="90"/>
      <c r="I53" s="90"/>
      <c r="J53" s="90"/>
      <c r="K53" s="90"/>
      <c r="L53" s="91"/>
      <c r="M53" s="107"/>
    </row>
    <row r="54" spans="1:13" ht="25.5" customHeight="1" thickBot="1">
      <c r="A54" s="95"/>
      <c r="B54" s="111" t="s">
        <v>53</v>
      </c>
      <c r="C54" s="96"/>
      <c r="D54" s="97"/>
      <c r="E54" s="97"/>
      <c r="F54" s="97"/>
      <c r="G54" s="97"/>
      <c r="H54" s="97"/>
      <c r="I54" s="97"/>
      <c r="J54" s="97"/>
      <c r="K54" s="97"/>
      <c r="L54" s="105">
        <v>28000</v>
      </c>
      <c r="M54" s="98" t="s">
        <v>51</v>
      </c>
    </row>
    <row r="55" spans="1:12" ht="15">
      <c r="A55" s="71"/>
      <c r="D55" s="99"/>
      <c r="E55" s="99"/>
      <c r="F55" s="99"/>
      <c r="G55" s="99"/>
      <c r="H55" s="99"/>
      <c r="I55" s="99"/>
      <c r="J55" s="99"/>
      <c r="K55" s="99"/>
      <c r="L55" s="100"/>
    </row>
    <row r="56" spans="1:8" ht="15">
      <c r="A56" s="71"/>
      <c r="B56" s="101"/>
      <c r="D56" s="99"/>
      <c r="E56" s="99"/>
      <c r="F56" s="99"/>
      <c r="G56" s="101"/>
      <c r="H56" s="102"/>
    </row>
    <row r="57" spans="1:12" ht="15">
      <c r="A57" s="71"/>
      <c r="D57" s="99"/>
      <c r="E57" s="99"/>
      <c r="F57" s="99"/>
      <c r="G57" s="99"/>
      <c r="H57" s="99"/>
      <c r="I57" s="99"/>
      <c r="J57" s="99"/>
      <c r="K57" s="99"/>
      <c r="L57" s="100"/>
    </row>
    <row r="58" spans="1:12" ht="15">
      <c r="A58" s="71"/>
      <c r="D58" s="99"/>
      <c r="E58" s="99"/>
      <c r="F58" s="99"/>
      <c r="G58" s="99"/>
      <c r="H58" s="99"/>
      <c r="I58" s="99"/>
      <c r="J58" s="99"/>
      <c r="K58" s="99"/>
      <c r="L58" s="100"/>
    </row>
    <row r="59" spans="1:12" ht="15">
      <c r="A59" s="71"/>
      <c r="D59" s="99"/>
      <c r="E59" s="99"/>
      <c r="F59" s="99"/>
      <c r="G59" s="99"/>
      <c r="H59" s="99"/>
      <c r="I59" s="99"/>
      <c r="J59" s="99"/>
      <c r="K59" s="99"/>
      <c r="L59" s="100"/>
    </row>
    <row r="60" spans="1:12" ht="15">
      <c r="A60" s="71"/>
      <c r="D60" s="99"/>
      <c r="E60" s="99"/>
      <c r="F60" s="99"/>
      <c r="G60" s="99"/>
      <c r="H60" s="99"/>
      <c r="I60" s="99"/>
      <c r="J60" s="99"/>
      <c r="K60" s="99"/>
      <c r="L60" s="100"/>
    </row>
    <row r="61" spans="1:12" ht="15">
      <c r="A61" s="71"/>
      <c r="D61" s="99"/>
      <c r="E61" s="99"/>
      <c r="F61" s="99"/>
      <c r="G61" s="99"/>
      <c r="H61" s="99"/>
      <c r="I61" s="99"/>
      <c r="J61" s="99"/>
      <c r="K61" s="99"/>
      <c r="L61" s="100"/>
    </row>
    <row r="62" spans="1:12" ht="15">
      <c r="A62" s="71"/>
      <c r="D62" s="99"/>
      <c r="E62" s="99"/>
      <c r="F62" s="99"/>
      <c r="G62" s="99"/>
      <c r="H62" s="99"/>
      <c r="I62" s="99"/>
      <c r="J62" s="99"/>
      <c r="K62" s="99"/>
      <c r="L62" s="100"/>
    </row>
    <row r="63" spans="1:12" ht="15">
      <c r="A63" s="71"/>
      <c r="D63" s="99"/>
      <c r="E63" s="99"/>
      <c r="F63" s="99"/>
      <c r="G63" s="99"/>
      <c r="H63" s="99"/>
      <c r="I63" s="99"/>
      <c r="J63" s="99"/>
      <c r="K63" s="99"/>
      <c r="L63" s="100"/>
    </row>
    <row r="64" spans="1:12" ht="15">
      <c r="A64" s="71"/>
      <c r="D64" s="99"/>
      <c r="E64" s="99"/>
      <c r="F64" s="99"/>
      <c r="G64" s="99"/>
      <c r="H64" s="99"/>
      <c r="I64" s="99"/>
      <c r="J64" s="99"/>
      <c r="K64" s="99"/>
      <c r="L64" s="100"/>
    </row>
    <row r="65" spans="1:12" ht="15">
      <c r="A65" s="71"/>
      <c r="D65" s="99"/>
      <c r="E65" s="99"/>
      <c r="F65" s="99"/>
      <c r="G65" s="99"/>
      <c r="H65" s="99"/>
      <c r="I65" s="99"/>
      <c r="J65" s="99"/>
      <c r="K65" s="99"/>
      <c r="L65" s="100"/>
    </row>
    <row r="66" spans="1:12" ht="15">
      <c r="A66" s="71"/>
      <c r="D66" s="99"/>
      <c r="E66" s="99"/>
      <c r="F66" s="99"/>
      <c r="G66" s="99"/>
      <c r="H66" s="99"/>
      <c r="I66" s="99"/>
      <c r="J66" s="99"/>
      <c r="K66" s="99"/>
      <c r="L66" s="100"/>
    </row>
    <row r="67" spans="1:12" ht="15">
      <c r="A67" s="71"/>
      <c r="D67" s="99"/>
      <c r="E67" s="99"/>
      <c r="F67" s="99"/>
      <c r="G67" s="99"/>
      <c r="H67" s="99"/>
      <c r="I67" s="99"/>
      <c r="J67" s="99"/>
      <c r="K67" s="99"/>
      <c r="L67" s="100"/>
    </row>
    <row r="68" spans="1:12" ht="15">
      <c r="A68" s="71"/>
      <c r="D68" s="99"/>
      <c r="E68" s="99"/>
      <c r="F68" s="99"/>
      <c r="G68" s="99"/>
      <c r="H68" s="99"/>
      <c r="I68" s="99"/>
      <c r="J68" s="99"/>
      <c r="K68" s="99"/>
      <c r="L68" s="100"/>
    </row>
    <row r="69" spans="1:12" ht="15">
      <c r="A69" s="71"/>
      <c r="D69" s="99"/>
      <c r="E69" s="99"/>
      <c r="F69" s="99"/>
      <c r="G69" s="99"/>
      <c r="H69" s="99"/>
      <c r="I69" s="99"/>
      <c r="J69" s="99"/>
      <c r="K69" s="99"/>
      <c r="L69" s="100"/>
    </row>
    <row r="70" spans="1:12" ht="15">
      <c r="A70" s="71"/>
      <c r="D70" s="99"/>
      <c r="E70" s="99"/>
      <c r="F70" s="99"/>
      <c r="G70" s="99"/>
      <c r="H70" s="99"/>
      <c r="I70" s="99"/>
      <c r="J70" s="99"/>
      <c r="K70" s="99"/>
      <c r="L70" s="100"/>
    </row>
    <row r="71" spans="1:12" ht="15">
      <c r="A71" s="71"/>
      <c r="D71" s="99"/>
      <c r="E71" s="99"/>
      <c r="F71" s="99"/>
      <c r="G71" s="99"/>
      <c r="H71" s="99"/>
      <c r="I71" s="99"/>
      <c r="J71" s="99"/>
      <c r="K71" s="99"/>
      <c r="L71" s="100"/>
    </row>
    <row r="72" spans="1:12" ht="15">
      <c r="A72" s="71"/>
      <c r="D72" s="99"/>
      <c r="E72" s="99"/>
      <c r="F72" s="99"/>
      <c r="G72" s="99"/>
      <c r="H72" s="99"/>
      <c r="I72" s="99"/>
      <c r="J72" s="99"/>
      <c r="K72" s="99"/>
      <c r="L72" s="100"/>
    </row>
    <row r="73" spans="1:12" ht="15">
      <c r="A73" s="71"/>
      <c r="D73" s="99"/>
      <c r="E73" s="99"/>
      <c r="F73" s="99"/>
      <c r="G73" s="99"/>
      <c r="H73" s="99"/>
      <c r="I73" s="99"/>
      <c r="J73" s="99"/>
      <c r="K73" s="99"/>
      <c r="L73" s="100"/>
    </row>
    <row r="74" spans="1:12" ht="15">
      <c r="A74" s="71"/>
      <c r="D74" s="99"/>
      <c r="E74" s="99"/>
      <c r="F74" s="99"/>
      <c r="G74" s="99"/>
      <c r="H74" s="99"/>
      <c r="I74" s="99"/>
      <c r="J74" s="99"/>
      <c r="K74" s="99"/>
      <c r="L74" s="100"/>
    </row>
    <row r="75" spans="1:12" ht="15">
      <c r="A75" s="71"/>
      <c r="D75" s="99"/>
      <c r="E75" s="99"/>
      <c r="F75" s="99"/>
      <c r="G75" s="99"/>
      <c r="H75" s="99"/>
      <c r="I75" s="99"/>
      <c r="J75" s="99"/>
      <c r="K75" s="99"/>
      <c r="L75" s="100"/>
    </row>
    <row r="76" spans="1:12" ht="15">
      <c r="A76" s="71"/>
      <c r="D76" s="99"/>
      <c r="E76" s="99"/>
      <c r="F76" s="99"/>
      <c r="G76" s="99"/>
      <c r="H76" s="99"/>
      <c r="I76" s="99"/>
      <c r="J76" s="99"/>
      <c r="K76" s="99"/>
      <c r="L76" s="100"/>
    </row>
    <row r="77" spans="1:12" ht="15">
      <c r="A77" s="71"/>
      <c r="D77" s="99"/>
      <c r="E77" s="99"/>
      <c r="F77" s="99"/>
      <c r="G77" s="99"/>
      <c r="H77" s="99"/>
      <c r="I77" s="99"/>
      <c r="J77" s="99"/>
      <c r="K77" s="99"/>
      <c r="L77" s="100"/>
    </row>
    <row r="78" spans="1:12" ht="15">
      <c r="A78" s="71"/>
      <c r="D78" s="99"/>
      <c r="E78" s="99"/>
      <c r="F78" s="99"/>
      <c r="G78" s="99"/>
      <c r="H78" s="99"/>
      <c r="I78" s="99"/>
      <c r="J78" s="99"/>
      <c r="K78" s="99"/>
      <c r="L78" s="100"/>
    </row>
    <row r="79" spans="1:12" ht="15">
      <c r="A79" s="71"/>
      <c r="D79" s="99"/>
      <c r="E79" s="99"/>
      <c r="F79" s="99"/>
      <c r="G79" s="99"/>
      <c r="H79" s="99"/>
      <c r="I79" s="99"/>
      <c r="J79" s="99"/>
      <c r="K79" s="99"/>
      <c r="L79" s="100"/>
    </row>
    <row r="80" spans="1:12" ht="15">
      <c r="A80" s="71"/>
      <c r="D80" s="99"/>
      <c r="E80" s="99"/>
      <c r="F80" s="99"/>
      <c r="G80" s="99"/>
      <c r="H80" s="99"/>
      <c r="I80" s="99"/>
      <c r="J80" s="99"/>
      <c r="K80" s="99"/>
      <c r="L80" s="100"/>
    </row>
    <row r="81" spans="1:12" ht="15">
      <c r="A81" s="71"/>
      <c r="D81" s="99"/>
      <c r="E81" s="99"/>
      <c r="F81" s="99"/>
      <c r="G81" s="99"/>
      <c r="H81" s="99"/>
      <c r="I81" s="99"/>
      <c r="J81" s="99"/>
      <c r="K81" s="99"/>
      <c r="L81" s="100"/>
    </row>
    <row r="82" spans="1:12" ht="15">
      <c r="A82" s="71"/>
      <c r="D82" s="99"/>
      <c r="E82" s="99"/>
      <c r="F82" s="99"/>
      <c r="G82" s="99"/>
      <c r="H82" s="99"/>
      <c r="I82" s="99"/>
      <c r="J82" s="99"/>
      <c r="K82" s="99"/>
      <c r="L82" s="100"/>
    </row>
    <row r="83" spans="1:12" ht="15">
      <c r="A83" s="71"/>
      <c r="D83" s="99"/>
      <c r="E83" s="99"/>
      <c r="F83" s="99"/>
      <c r="G83" s="99"/>
      <c r="H83" s="99"/>
      <c r="I83" s="99"/>
      <c r="J83" s="99"/>
      <c r="K83" s="99"/>
      <c r="L83" s="100"/>
    </row>
    <row r="84" spans="1:12" ht="15">
      <c r="A84" s="71"/>
      <c r="D84" s="99"/>
      <c r="E84" s="99"/>
      <c r="F84" s="99"/>
      <c r="G84" s="99"/>
      <c r="H84" s="99"/>
      <c r="I84" s="99"/>
      <c r="J84" s="99"/>
      <c r="K84" s="99"/>
      <c r="L84" s="100"/>
    </row>
    <row r="85" spans="1:12" ht="15">
      <c r="A85" s="71"/>
      <c r="D85" s="99"/>
      <c r="E85" s="99"/>
      <c r="F85" s="99"/>
      <c r="G85" s="99"/>
      <c r="H85" s="99"/>
      <c r="I85" s="99"/>
      <c r="J85" s="99"/>
      <c r="K85" s="99"/>
      <c r="L85" s="100"/>
    </row>
    <row r="86" spans="1:12" ht="15">
      <c r="A86" s="71"/>
      <c r="D86" s="99"/>
      <c r="E86" s="99"/>
      <c r="F86" s="99"/>
      <c r="G86" s="99"/>
      <c r="H86" s="99"/>
      <c r="I86" s="99"/>
      <c r="J86" s="99"/>
      <c r="K86" s="99"/>
      <c r="L86" s="100"/>
    </row>
    <row r="87" spans="1:12" ht="15">
      <c r="A87" s="71"/>
      <c r="D87" s="99"/>
      <c r="E87" s="99"/>
      <c r="F87" s="99"/>
      <c r="G87" s="99"/>
      <c r="H87" s="99"/>
      <c r="I87" s="99"/>
      <c r="J87" s="99"/>
      <c r="K87" s="99"/>
      <c r="L87" s="100"/>
    </row>
    <row r="88" spans="1:12" ht="15">
      <c r="A88" s="71"/>
      <c r="D88" s="99"/>
      <c r="E88" s="99"/>
      <c r="F88" s="99"/>
      <c r="G88" s="99"/>
      <c r="H88" s="99"/>
      <c r="I88" s="99"/>
      <c r="J88" s="99"/>
      <c r="K88" s="99"/>
      <c r="L88" s="100"/>
    </row>
    <row r="89" spans="1:12" ht="15">
      <c r="A89" s="71"/>
      <c r="D89" s="99"/>
      <c r="E89" s="99"/>
      <c r="F89" s="99"/>
      <c r="G89" s="99"/>
      <c r="H89" s="99"/>
      <c r="I89" s="99"/>
      <c r="J89" s="99"/>
      <c r="K89" s="99"/>
      <c r="L89" s="100"/>
    </row>
    <row r="90" spans="1:12" ht="15">
      <c r="A90" s="71"/>
      <c r="D90" s="99"/>
      <c r="E90" s="99"/>
      <c r="F90" s="99"/>
      <c r="G90" s="99"/>
      <c r="H90" s="99"/>
      <c r="I90" s="99"/>
      <c r="J90" s="99"/>
      <c r="K90" s="99"/>
      <c r="L90" s="100"/>
    </row>
    <row r="91" spans="1:12" ht="15">
      <c r="A91" s="71"/>
      <c r="D91" s="99"/>
      <c r="E91" s="99"/>
      <c r="F91" s="99"/>
      <c r="G91" s="99"/>
      <c r="H91" s="99"/>
      <c r="I91" s="99"/>
      <c r="J91" s="99"/>
      <c r="K91" s="99"/>
      <c r="L91" s="100"/>
    </row>
    <row r="92" spans="1:12" ht="15">
      <c r="A92" s="71"/>
      <c r="D92" s="99"/>
      <c r="E92" s="99"/>
      <c r="F92" s="99"/>
      <c r="G92" s="99"/>
      <c r="H92" s="99"/>
      <c r="I92" s="99"/>
      <c r="J92" s="99"/>
      <c r="K92" s="99"/>
      <c r="L92" s="100"/>
    </row>
    <row r="93" spans="1:12" ht="15">
      <c r="A93" s="71"/>
      <c r="D93" s="99"/>
      <c r="E93" s="99"/>
      <c r="F93" s="99"/>
      <c r="G93" s="99"/>
      <c r="H93" s="99"/>
      <c r="I93" s="99"/>
      <c r="J93" s="99"/>
      <c r="K93" s="99"/>
      <c r="L93" s="100"/>
    </row>
    <row r="94" spans="1:12" ht="15">
      <c r="A94" s="71"/>
      <c r="D94" s="99"/>
      <c r="E94" s="99"/>
      <c r="F94" s="99"/>
      <c r="G94" s="99"/>
      <c r="H94" s="99"/>
      <c r="I94" s="99"/>
      <c r="J94" s="99"/>
      <c r="K94" s="99"/>
      <c r="L94" s="100"/>
    </row>
    <row r="95" spans="1:12" ht="15">
      <c r="A95" s="71"/>
      <c r="D95" s="99"/>
      <c r="E95" s="99"/>
      <c r="F95" s="99"/>
      <c r="G95" s="99"/>
      <c r="H95" s="99"/>
      <c r="I95" s="99"/>
      <c r="J95" s="99"/>
      <c r="K95" s="99"/>
      <c r="L95" s="100"/>
    </row>
    <row r="96" spans="1:12" ht="15">
      <c r="A96" s="71"/>
      <c r="D96" s="99"/>
      <c r="E96" s="99"/>
      <c r="F96" s="99"/>
      <c r="G96" s="99"/>
      <c r="H96" s="99"/>
      <c r="I96" s="99"/>
      <c r="J96" s="99"/>
      <c r="K96" s="99"/>
      <c r="L96" s="100"/>
    </row>
    <row r="97" spans="1:12" ht="15">
      <c r="A97" s="71"/>
      <c r="D97" s="99"/>
      <c r="E97" s="99"/>
      <c r="F97" s="99"/>
      <c r="G97" s="99"/>
      <c r="H97" s="99"/>
      <c r="I97" s="99"/>
      <c r="J97" s="99"/>
      <c r="K97" s="99"/>
      <c r="L97" s="100"/>
    </row>
    <row r="98" spans="1:12" ht="15">
      <c r="A98" s="71"/>
      <c r="D98" s="99"/>
      <c r="E98" s="99"/>
      <c r="F98" s="99"/>
      <c r="G98" s="99"/>
      <c r="H98" s="99"/>
      <c r="I98" s="99"/>
      <c r="J98" s="99"/>
      <c r="K98" s="99"/>
      <c r="L98" s="100"/>
    </row>
    <row r="99" spans="1:12" ht="15">
      <c r="A99" s="71"/>
      <c r="D99" s="99"/>
      <c r="E99" s="99"/>
      <c r="F99" s="99"/>
      <c r="G99" s="99"/>
      <c r="H99" s="99"/>
      <c r="I99" s="99"/>
      <c r="J99" s="99"/>
      <c r="K99" s="99"/>
      <c r="L99" s="100"/>
    </row>
    <row r="100" spans="1:12" ht="15">
      <c r="A100" s="71"/>
      <c r="D100" s="99"/>
      <c r="E100" s="99"/>
      <c r="F100" s="99"/>
      <c r="G100" s="99"/>
      <c r="H100" s="99"/>
      <c r="I100" s="99"/>
      <c r="J100" s="99"/>
      <c r="K100" s="99"/>
      <c r="L100" s="100"/>
    </row>
    <row r="101" spans="1:12" ht="15">
      <c r="A101" s="71"/>
      <c r="D101" s="99"/>
      <c r="E101" s="99"/>
      <c r="F101" s="99"/>
      <c r="G101" s="99"/>
      <c r="H101" s="99"/>
      <c r="I101" s="99"/>
      <c r="J101" s="99"/>
      <c r="K101" s="99"/>
      <c r="L101" s="100"/>
    </row>
    <row r="102" spans="1:12" ht="15">
      <c r="A102" s="71"/>
      <c r="D102" s="99"/>
      <c r="E102" s="99"/>
      <c r="F102" s="99"/>
      <c r="G102" s="99"/>
      <c r="H102" s="99"/>
      <c r="I102" s="99"/>
      <c r="J102" s="99"/>
      <c r="K102" s="99"/>
      <c r="L102" s="100"/>
    </row>
    <row r="103" spans="1:12" ht="15">
      <c r="A103" s="71"/>
      <c r="D103" s="99"/>
      <c r="E103" s="99"/>
      <c r="F103" s="99"/>
      <c r="G103" s="99"/>
      <c r="H103" s="99"/>
      <c r="I103" s="99"/>
      <c r="J103" s="99"/>
      <c r="K103" s="99"/>
      <c r="L103" s="100"/>
    </row>
    <row r="104" spans="1:12" ht="15">
      <c r="A104" s="71"/>
      <c r="D104" s="99"/>
      <c r="E104" s="99"/>
      <c r="F104" s="99"/>
      <c r="G104" s="99"/>
      <c r="H104" s="99"/>
      <c r="I104" s="99"/>
      <c r="J104" s="99"/>
      <c r="K104" s="99"/>
      <c r="L104" s="100"/>
    </row>
    <row r="105" spans="1:12" ht="15">
      <c r="A105" s="71"/>
      <c r="D105" s="99"/>
      <c r="E105" s="99"/>
      <c r="F105" s="99"/>
      <c r="G105" s="99"/>
      <c r="H105" s="99"/>
      <c r="I105" s="99"/>
      <c r="J105" s="99"/>
      <c r="K105" s="99"/>
      <c r="L105" s="100"/>
    </row>
    <row r="106" spans="1:12" ht="15">
      <c r="A106" s="71"/>
      <c r="D106" s="99"/>
      <c r="E106" s="99"/>
      <c r="F106" s="99"/>
      <c r="G106" s="99"/>
      <c r="H106" s="99"/>
      <c r="I106" s="99"/>
      <c r="J106" s="99"/>
      <c r="K106" s="99"/>
      <c r="L106" s="100"/>
    </row>
    <row r="107" spans="1:12" ht="15">
      <c r="A107" s="71"/>
      <c r="D107" s="99"/>
      <c r="E107" s="99"/>
      <c r="F107" s="99"/>
      <c r="G107" s="99"/>
      <c r="H107" s="99"/>
      <c r="I107" s="99"/>
      <c r="J107" s="99"/>
      <c r="K107" s="99"/>
      <c r="L107" s="100"/>
    </row>
    <row r="108" spans="1:12" ht="15">
      <c r="A108" s="71"/>
      <c r="D108" s="99"/>
      <c r="E108" s="99"/>
      <c r="F108" s="99"/>
      <c r="G108" s="99"/>
      <c r="H108" s="99"/>
      <c r="I108" s="99"/>
      <c r="J108" s="99"/>
      <c r="K108" s="99"/>
      <c r="L108" s="100"/>
    </row>
    <row r="109" spans="1:12" ht="15">
      <c r="A109" s="71"/>
      <c r="D109" s="99"/>
      <c r="E109" s="99"/>
      <c r="F109" s="99"/>
      <c r="G109" s="99"/>
      <c r="H109" s="99"/>
      <c r="I109" s="99"/>
      <c r="J109" s="99"/>
      <c r="K109" s="99"/>
      <c r="L109" s="100"/>
    </row>
    <row r="110" spans="1:12" ht="15">
      <c r="A110" s="71"/>
      <c r="D110" s="99"/>
      <c r="E110" s="99"/>
      <c r="F110" s="99"/>
      <c r="G110" s="99"/>
      <c r="H110" s="99"/>
      <c r="I110" s="99"/>
      <c r="J110" s="99"/>
      <c r="K110" s="99"/>
      <c r="L110" s="100"/>
    </row>
    <row r="111" spans="1:12" ht="15">
      <c r="A111" s="71"/>
      <c r="D111" s="99"/>
      <c r="E111" s="99"/>
      <c r="F111" s="99"/>
      <c r="G111" s="99"/>
      <c r="H111" s="99"/>
      <c r="I111" s="99"/>
      <c r="J111" s="99"/>
      <c r="K111" s="99"/>
      <c r="L111" s="100"/>
    </row>
    <row r="112" spans="1:12" ht="15">
      <c r="A112" s="71"/>
      <c r="D112" s="99"/>
      <c r="E112" s="99"/>
      <c r="F112" s="99"/>
      <c r="G112" s="99"/>
      <c r="H112" s="99"/>
      <c r="I112" s="99"/>
      <c r="J112" s="99"/>
      <c r="K112" s="99"/>
      <c r="L112" s="100"/>
    </row>
    <row r="113" spans="1:12" ht="15">
      <c r="A113" s="71"/>
      <c r="D113" s="99"/>
      <c r="E113" s="99"/>
      <c r="F113" s="99"/>
      <c r="G113" s="99"/>
      <c r="H113" s="99"/>
      <c r="I113" s="99"/>
      <c r="J113" s="99"/>
      <c r="K113" s="99"/>
      <c r="L113" s="100"/>
    </row>
    <row r="114" spans="1:12" ht="15">
      <c r="A114" s="71"/>
      <c r="D114" s="99"/>
      <c r="E114" s="99"/>
      <c r="F114" s="99"/>
      <c r="G114" s="99"/>
      <c r="H114" s="99"/>
      <c r="I114" s="99"/>
      <c r="J114" s="99"/>
      <c r="K114" s="99"/>
      <c r="L114" s="100"/>
    </row>
    <row r="115" spans="1:12" ht="15">
      <c r="A115" s="71"/>
      <c r="D115" s="99"/>
      <c r="E115" s="99"/>
      <c r="F115" s="99"/>
      <c r="G115" s="99"/>
      <c r="H115" s="99"/>
      <c r="I115" s="99"/>
      <c r="J115" s="99"/>
      <c r="K115" s="99"/>
      <c r="L115" s="100"/>
    </row>
    <row r="116" spans="1:12" ht="15">
      <c r="A116" s="71"/>
      <c r="D116" s="99"/>
      <c r="E116" s="99"/>
      <c r="F116" s="99"/>
      <c r="G116" s="99"/>
      <c r="H116" s="99"/>
      <c r="I116" s="99"/>
      <c r="J116" s="99"/>
      <c r="K116" s="99"/>
      <c r="L116" s="100"/>
    </row>
    <row r="117" spans="1:12" ht="15">
      <c r="A117" s="71"/>
      <c r="D117" s="99"/>
      <c r="E117" s="99"/>
      <c r="F117" s="99"/>
      <c r="G117" s="99"/>
      <c r="H117" s="99"/>
      <c r="I117" s="99"/>
      <c r="J117" s="99"/>
      <c r="K117" s="99"/>
      <c r="L117" s="100"/>
    </row>
    <row r="118" ht="15">
      <c r="A118" s="71"/>
    </row>
    <row r="119" ht="15">
      <c r="A119" s="71"/>
    </row>
    <row r="120" ht="15">
      <c r="A120" s="71"/>
    </row>
    <row r="121" ht="15">
      <c r="A121" s="71"/>
    </row>
    <row r="122" ht="15">
      <c r="A122" s="71"/>
    </row>
    <row r="123" ht="15">
      <c r="A123" s="71"/>
    </row>
    <row r="124" ht="15">
      <c r="A124" s="71"/>
    </row>
    <row r="125" ht="15">
      <c r="A125" s="71"/>
    </row>
    <row r="126" ht="15">
      <c r="A126" s="71"/>
    </row>
    <row r="127" ht="15">
      <c r="A127" s="71"/>
    </row>
    <row r="128" ht="15">
      <c r="A128" s="71"/>
    </row>
    <row r="129" ht="15">
      <c r="A129" s="71"/>
    </row>
    <row r="130" ht="15">
      <c r="A130" s="71"/>
    </row>
    <row r="131" ht="15">
      <c r="A131" s="71"/>
    </row>
    <row r="132" ht="15">
      <c r="A132" s="71"/>
    </row>
    <row r="133" ht="15">
      <c r="A133" s="71"/>
    </row>
    <row r="134" ht="15">
      <c r="A134" s="71"/>
    </row>
    <row r="135" ht="15">
      <c r="A135" s="71"/>
    </row>
    <row r="136" ht="15">
      <c r="A136" s="71"/>
    </row>
    <row r="137" ht="15">
      <c r="A137" s="71"/>
    </row>
    <row r="138" ht="15">
      <c r="A138" s="71"/>
    </row>
    <row r="139" ht="15">
      <c r="A139" s="71"/>
    </row>
    <row r="140" ht="15">
      <c r="A140" s="71"/>
    </row>
    <row r="141" ht="15">
      <c r="A141" s="71"/>
    </row>
    <row r="142" ht="15">
      <c r="A142" s="71"/>
    </row>
    <row r="143" ht="15">
      <c r="A143" s="71"/>
    </row>
    <row r="144" ht="15">
      <c r="A144" s="71"/>
    </row>
    <row r="145" ht="15">
      <c r="A145" s="71"/>
    </row>
  </sheetData>
  <sheetProtection/>
  <mergeCells count="11">
    <mergeCell ref="L4:L5"/>
    <mergeCell ref="A2:C2"/>
    <mergeCell ref="E4:E5"/>
    <mergeCell ref="B4:B5"/>
    <mergeCell ref="C4:C5"/>
    <mergeCell ref="M4:M5"/>
    <mergeCell ref="F4:G4"/>
    <mergeCell ref="A3:L3"/>
    <mergeCell ref="A4:A5"/>
    <mergeCell ref="H4:I4"/>
    <mergeCell ref="J4:K4"/>
  </mergeCells>
  <printOptions horizontalCentered="1"/>
  <pageMargins left="0.03937007874015748" right="0" top="0.03937007874015748" bottom="0.03937007874015748" header="0" footer="0.11811023622047245"/>
  <pageSetup fitToHeight="2" horizontalDpi="600" verticalDpi="600" orientation="landscape" paperSize="9" scale="8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compus</dc:creator>
  <cp:keywords/>
  <dc:description/>
  <cp:lastModifiedBy>user</cp:lastModifiedBy>
  <cp:lastPrinted>2016-08-29T08:25:22Z</cp:lastPrinted>
  <dcterms:created xsi:type="dcterms:W3CDTF">2003-02-20T08:53:39Z</dcterms:created>
  <dcterms:modified xsi:type="dcterms:W3CDTF">2016-09-21T07:46:31Z</dcterms:modified>
  <cp:category/>
  <cp:version/>
  <cp:contentType/>
  <cp:contentStatus/>
</cp:coreProperties>
</file>