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zakaidze\Desktop\ბედონი\"/>
    </mc:Choice>
  </mc:AlternateContent>
  <bookViews>
    <workbookView xWindow="120" yWindow="105" windowWidth="15135" windowHeight="8070" tabRatio="1000"/>
  </bookViews>
  <sheets>
    <sheet name="ხარჯთაღრიცხვა" sheetId="1" r:id="rId1"/>
  </sheets>
  <calcPr calcId="152511"/>
  <fileRecoveryPr autoRecover="0"/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<sst xmlns="http://schemas.openxmlformats.org/spreadsheetml/2006/main" count="106" uniqueCount="70">
  <si>
    <t>#</t>
  </si>
  <si>
    <t>განზ.</t>
  </si>
  <si>
    <t>რაოდენობა</t>
  </si>
  <si>
    <t>ღირებულება</t>
  </si>
  <si>
    <t>სულ</t>
  </si>
  <si>
    <t>ლოკალურ-რესურსული ხარჯთაღრიცხვა</t>
  </si>
  <si>
    <t>განზ.     ერთ-ზე</t>
  </si>
  <si>
    <t>საპრ.      მონაცემი</t>
  </si>
  <si>
    <t>ლარი</t>
  </si>
  <si>
    <t>ჯამი</t>
  </si>
  <si>
    <t xml:space="preserve">ზედნადები ხარჯები </t>
  </si>
  <si>
    <t xml:space="preserve">გეგმიური დაგროვება </t>
  </si>
  <si>
    <t>10</t>
  </si>
  <si>
    <t>კაც/სთ</t>
  </si>
  <si>
    <t>მუშის შრომითი დანახარჯი</t>
  </si>
  <si>
    <t>4</t>
  </si>
  <si>
    <t>6</t>
  </si>
  <si>
    <t>8</t>
  </si>
  <si>
    <t>7</t>
  </si>
  <si>
    <t>9</t>
  </si>
  <si>
    <t>11</t>
  </si>
  <si>
    <t>12</t>
  </si>
  <si>
    <t>ნორმატივით განზ.     ერთ-ზე</t>
  </si>
  <si>
    <t>სამუშაოთა და დანახარჯების          დასახელება</t>
  </si>
  <si>
    <t>ხ ა რ ჯ თ ა ღ რ ი ც ხ ვ ა</t>
  </si>
  <si>
    <t xml:space="preserve">დუშეთის მუნიციპალიტეტი. სივრცითი მოწყობის, ინფრასტრუქტურის           განვითარების, არქიტექტურისა და მშენებლობის სამსახური  </t>
  </si>
  <si>
    <t>კმ</t>
  </si>
  <si>
    <t xml:space="preserve">მუშის შრომითი დანახარჯი </t>
  </si>
  <si>
    <t>კაც.სთ</t>
  </si>
  <si>
    <r>
      <t>ექსკავატორი 0.5 მ</t>
    </r>
    <r>
      <rPr>
        <sz val="10"/>
        <rFont val="Academiuri Nu"/>
        <family val="1"/>
      </rPr>
      <t>³</t>
    </r>
  </si>
  <si>
    <t>მანქ.სთ</t>
  </si>
  <si>
    <t>1000 კბ.მ</t>
  </si>
  <si>
    <t xml:space="preserve">100 კბ.მ </t>
  </si>
  <si>
    <t>გრუნტის მოთხრა ხელით და 200 ლიტრიანი პლასტმასის ავზით წყალშემკრები კამერის მოწყობა</t>
  </si>
  <si>
    <t>ც</t>
  </si>
  <si>
    <t>პლასტმასის წყლის ავზი 200 ლ.</t>
  </si>
  <si>
    <t xml:space="preserve">ფასონური დეტალები </t>
  </si>
  <si>
    <t>თხრილის გათხრა ექსკავატორით  პლასტმასისწყალსადენის მილის ჩასაწყობად (1000*0.6*0.4)</t>
  </si>
  <si>
    <t xml:space="preserve"> დ-50 მმპლასტმასის წყალსადენის მილის მონტაჟი თხრილში</t>
  </si>
  <si>
    <t>მ.</t>
  </si>
  <si>
    <t>თხრილის გათხრა ხელით პლასტმასის   წყალსადენის მილის  ჩასაწyობად (200*0.3*0.25) მ.</t>
  </si>
  <si>
    <t xml:space="preserve">გრუნტის მიყრა ხელით მილსადენზე  </t>
  </si>
  <si>
    <t>გრუნტის საბოლოო უკუმიყრა მილსადენზე ექსკავატორით</t>
  </si>
  <si>
    <t>მუშის  შრომითი დანახარჯი</t>
  </si>
  <si>
    <r>
      <t>ექსკავატორი 0.5 მ</t>
    </r>
    <r>
      <rPr>
        <sz val="11"/>
        <rFont val="Academiuri Nu"/>
        <family val="1"/>
      </rPr>
      <t>³</t>
    </r>
  </si>
  <si>
    <t xml:space="preserve">შველერების ჩაბეტონება ფოლადის ბაგირის დასაჭიმი საყრდენების მოსაწყობად </t>
  </si>
  <si>
    <t>100 კბ.მ ბეტონი</t>
  </si>
  <si>
    <t>მანქანები (33*3.2)</t>
  </si>
  <si>
    <t>ბეტონი</t>
  </si>
  <si>
    <t>კბ.მ</t>
  </si>
  <si>
    <t>შველერი № 12</t>
  </si>
  <si>
    <t>მ</t>
  </si>
  <si>
    <t xml:space="preserve">ფოლადის ბაგირის მონტაჟი </t>
  </si>
  <si>
    <t>გრუნტის ამოთხრა ხელით საყრდენების  საძირკვლისათვის(4 წერტილი 0.6 0.6*1 მ)</t>
  </si>
  <si>
    <t>ფოლადის ბაგირი დ-18 მმ</t>
  </si>
  <si>
    <t xml:space="preserve">დამჭიმი </t>
  </si>
  <si>
    <t>ხამუთი</t>
  </si>
  <si>
    <t>დ-50 მმ პლასტმასის მილის მონტაჟი ბაგირზე</t>
  </si>
  <si>
    <t>მავთული შესაკრავი დ-5 მმ (საკიდებისათვის)</t>
  </si>
  <si>
    <t>კგ</t>
  </si>
  <si>
    <t>ვენტილი დ-50 მმ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</si>
  <si>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</si>
  <si>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</t>
  </si>
  <si>
    <t>სამკაპი პლასტმასის 50*50*50 მმ</t>
  </si>
  <si>
    <t xml:space="preserve">წყალსადენის მილი პლასტმასის  დ-50 მმ.პნ 16 </t>
  </si>
  <si>
    <t xml:space="preserve">მილი პლასტმასის დ-50 მმ პნ 16 </t>
  </si>
  <si>
    <t>ქვეშეთის ა/ე. სოფ. ბედონი. სასმელი წყლის გამოყვანა</t>
  </si>
  <si>
    <t>jami</t>
  </si>
  <si>
    <t>gauTvaliswinebeli</t>
  </si>
  <si>
    <t>dRg 18%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</si>
</sst>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AcadNusx"/>
    </font>
    <font>
      <sz val="11"/>
      <name val="AcadNusx"/>
    </font>
    <font>
      <sz val="10"/>
      <color theme="1"/>
      <name val="AcadNusx"/>
    </font>
    <font>
      <sz val="10"/>
      <name val="AcadNusx"/>
    </font>
    <font>
      <sz val="8"/>
      <color theme="1"/>
      <name val="AcadNusx"/>
    </font>
    <font>
      <sz val="9"/>
      <color theme="1"/>
      <name val="AcadNusx"/>
    </font>
    <font>
      <sz val="8"/>
      <name val="AcadNusx"/>
    </font>
    <font>
      <sz val="9"/>
      <name val="AcadNusx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AcadNusx"/>
    </font>
    <font>
      <b/>
      <sz val="11"/>
      <name val="AcadNusx"/>
    </font>
    <font>
      <u/>
      <sz val="12"/>
      <name val="AcadNusx"/>
    </font>
    <font>
      <sz val="12"/>
      <name val="AcadNusx"/>
    </font>
    <font>
      <b/>
      <sz val="14"/>
      <name val="AcadNusx"/>
    </font>
    <font>
      <b/>
      <sz val="10"/>
      <name val="AcadNusx"/>
    </font>
    <font>
      <sz val="10"/>
      <name val="Academiuri Nu"/>
      <family val="1"/>
    </font>
    <font>
      <sz val="11"/>
      <name val="Academiuri Nu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0" fillId="0" borderId="0" xfId="0" applyFont="1" applyFill="1"/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7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10" fillId="0" borderId="0" xfId="0" applyNumberFormat="1" applyFont="1" applyFill="1" applyAlignment="1">
      <alignment horizontal="center" vertical="top" wrapText="1"/>
    </xf>
    <xf numFmtId="0" fontId="12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Alignment="1">
      <alignment horizontal="center" vertical="center" wrapText="1"/>
    </xf>
    <xf numFmtId="1" fontId="10" fillId="0" borderId="0" xfId="0" applyNumberFormat="1" applyFont="1" applyFill="1" applyAlignment="1">
      <alignment horizontal="center" vertical="center" wrapText="1"/>
    </xf>
    <xf numFmtId="1" fontId="7" fillId="0" borderId="7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top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" fontId="4" fillId="0" borderId="7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left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Fill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Fill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2" fontId="4" fillId="0" borderId="7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left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14" fillId="2" borderId="7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vertical="top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5" fillId="0" borderId="7" xfId="0" applyNumberFormat="1" applyFont="1" applyFill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2" borderId="7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2" fontId="8" fillId="0" borderId="7" xfId="0" applyNumberFormat="1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center" vertical="center" wrapText="1"/>
    </xf>
    <xf numFmtId="0" fontId="4" fillId="0" borderId="8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1" fillId="0" borderId="7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 wrapText="1"/>
    </xf>
    <xf numFmtId="2" fontId="10" fillId="0" borderId="7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top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top" wrapText="1"/>
    </xf>
    <xf numFmtId="49" fontId="4" fillId="0" borderId="6" xfId="0" applyNumberFormat="1" applyFont="1" applyFill="1" applyBorder="1" applyAlignment="1">
      <alignment horizontal="center" vertical="top" wrapText="1"/>
    </xf>
    <xf numFmtId="0" fontId="16" fillId="0" borderId="2" xfId="0" applyNumberFormat="1" applyFont="1" applyFill="1" applyBorder="1" applyAlignment="1">
      <alignment horizontal="center" vertical="center" wrapText="1"/>
    </xf>
    <xf numFmtId="0" fontId="16" fillId="0" borderId="3" xfId="0" applyNumberFormat="1" applyFont="1" applyFill="1" applyBorder="1" applyAlignment="1">
      <alignment horizontal="center" vertical="center" wrapText="1"/>
    </xf>
    <xf numFmtId="0" fontId="16" fillId="0" borderId="4" xfId="0" applyNumberFormat="1" applyFont="1" applyFill="1" applyBorder="1" applyAlignment="1">
      <alignment horizontal="center" vertical="center" wrapText="1"/>
    </xf>
    <xf numFmtId="0" fontId="16" fillId="2" borderId="0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6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4C3BC"/>
      <color rgb="FFF5D2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N160"/>
  <sheetViews>
    <sheetView tabSelected="1" topLeftCell="A56" zoomScale="102" zoomScaleNormal="102" workbookViewId="0">
      <selection activeCell="F26" sqref="F26"/>
    </sheetView>
  </sheetViews>
  <sheetFormatPr defaultColWidth="9.140625" defaultRowHeight="12.75" x14ac:dyDescent="0.2"/>
  <cols>
    <col min="1" max="1" width="2.85546875" style="13" customWidth="1"/>
    <col min="2" max="2" width="8.140625" style="21" customWidth="1"/>
    <col min="3" max="3" width="41.42578125" style="38" customWidth="1"/>
    <col min="4" max="4" width="8.5703125" style="14" customWidth="1"/>
    <col min="5" max="5" width="8.28515625" style="11" customWidth="1"/>
    <col min="6" max="6" width="7.7109375" style="11" customWidth="1"/>
    <col min="7" max="7" width="8.28515625" style="11" customWidth="1"/>
    <col min="8" max="8" width="10.28515625" style="19" customWidth="1"/>
    <col min="9" max="9" width="38.85546875" style="1" customWidth="1"/>
    <col min="10" max="16384" width="9.140625" style="1"/>
  </cols>
  <sheetData>
    <row r="4" spans="1:8" ht="13.5" x14ac:dyDescent="0.2">
      <c r="A4" s="15"/>
      <c r="B4" s="34"/>
      <c r="C4" s="36"/>
      <c r="D4" s="16"/>
      <c r="E4" s="26"/>
      <c r="F4" s="26"/>
      <c r="G4" s="26"/>
      <c r="H4" s="18"/>
    </row>
    <row r="5" spans="1:8" ht="39.75" customHeight="1" x14ac:dyDescent="0.2">
      <c r="A5" s="85" t="s">
        <v>25</v>
      </c>
      <c r="B5" s="85"/>
      <c r="C5" s="85"/>
      <c r="D5" s="85"/>
      <c r="E5" s="85"/>
      <c r="F5" s="85"/>
      <c r="G5" s="85"/>
      <c r="H5" s="85"/>
    </row>
    <row r="6" spans="1:8" ht="25.5" customHeight="1" x14ac:dyDescent="0.2">
      <c r="A6" s="15"/>
      <c r="B6" s="34"/>
      <c r="C6" s="37"/>
      <c r="D6" s="29"/>
      <c r="E6" s="29"/>
      <c r="F6" s="29"/>
      <c r="G6" s="29"/>
      <c r="H6" s="18"/>
    </row>
    <row r="7" spans="1:8" ht="13.5" x14ac:dyDescent="0.2">
      <c r="A7" s="15"/>
      <c r="B7" s="34"/>
      <c r="C7" s="22"/>
      <c r="D7" s="16"/>
      <c r="E7" s="26"/>
      <c r="F7" s="26"/>
      <c r="G7" s="26"/>
      <c r="H7" s="18"/>
    </row>
    <row r="8" spans="1:8" ht="13.5" x14ac:dyDescent="0.2">
      <c r="A8" s="15"/>
      <c r="B8" s="34"/>
      <c r="C8" s="36"/>
      <c r="D8" s="16"/>
      <c r="E8" s="26"/>
      <c r="F8" s="26"/>
      <c r="G8" s="26"/>
      <c r="H8" s="18"/>
    </row>
    <row r="9" spans="1:8" ht="12.75" customHeight="1" x14ac:dyDescent="0.2">
      <c r="A9" s="15"/>
      <c r="B9" s="34"/>
      <c r="C9" s="36"/>
      <c r="D9" s="16"/>
      <c r="E9" s="26"/>
      <c r="F9" s="26"/>
      <c r="G9" s="26"/>
      <c r="H9" s="18"/>
    </row>
    <row r="10" spans="1:8" ht="13.5" hidden="1" x14ac:dyDescent="0.2">
      <c r="A10" s="15"/>
      <c r="B10" s="34"/>
      <c r="C10" s="36"/>
      <c r="D10" s="16"/>
      <c r="E10" s="26"/>
      <c r="F10" s="26"/>
      <c r="G10" s="26"/>
      <c r="H10" s="18"/>
    </row>
    <row r="11" spans="1:8" ht="43.5" customHeight="1" x14ac:dyDescent="0.2">
      <c r="A11" s="15"/>
      <c r="B11" s="82" t="s">
        <v>66</v>
      </c>
      <c r="C11" s="83"/>
      <c r="D11" s="83"/>
      <c r="E11" s="83"/>
      <c r="F11" s="83"/>
      <c r="G11" s="84"/>
      <c r="H11" s="18"/>
    </row>
    <row r="12" spans="1:8" ht="13.5" x14ac:dyDescent="0.2">
      <c r="A12" s="15"/>
      <c r="B12" s="34"/>
      <c r="C12" s="36"/>
      <c r="D12" s="16"/>
      <c r="E12" s="26"/>
      <c r="F12" s="26"/>
      <c r="G12" s="26"/>
      <c r="H12" s="18"/>
    </row>
    <row r="13" spans="1:8" ht="13.5" x14ac:dyDescent="0.2">
      <c r="A13" s="15"/>
      <c r="B13" s="34"/>
      <c r="C13" s="36"/>
      <c r="D13" s="16"/>
      <c r="E13" s="26"/>
      <c r="F13" s="26"/>
      <c r="G13" s="26"/>
      <c r="H13" s="18"/>
    </row>
    <row r="14" spans="1:8" ht="13.5" x14ac:dyDescent="0.2">
      <c r="A14" s="15"/>
      <c r="B14" s="34"/>
      <c r="C14" s="36"/>
      <c r="D14" s="16"/>
      <c r="E14" s="26"/>
      <c r="F14" s="26"/>
      <c r="G14" s="26"/>
      <c r="H14" s="18"/>
    </row>
    <row r="15" spans="1:8" ht="13.5" x14ac:dyDescent="0.2">
      <c r="A15" s="15"/>
      <c r="B15" s="34"/>
      <c r="C15" s="36"/>
      <c r="D15" s="16"/>
      <c r="E15" s="26"/>
      <c r="F15" s="26"/>
      <c r="G15" s="26"/>
      <c r="H15" s="18"/>
    </row>
    <row r="16" spans="1:8" ht="25.5" customHeight="1" x14ac:dyDescent="0.2">
      <c r="A16" s="88" t="s">
        <v>24</v>
      </c>
      <c r="B16" s="88"/>
      <c r="C16" s="88"/>
      <c r="D16" s="88"/>
      <c r="E16" s="88"/>
      <c r="F16" s="88"/>
      <c r="G16" s="88"/>
      <c r="H16" s="88"/>
    </row>
    <row r="17" spans="1:8" ht="13.5" x14ac:dyDescent="0.2">
      <c r="A17" s="15"/>
      <c r="B17" s="34"/>
      <c r="C17" s="36"/>
      <c r="D17" s="16"/>
      <c r="E17" s="26"/>
      <c r="F17" s="26"/>
      <c r="G17" s="26"/>
      <c r="H17" s="18"/>
    </row>
    <row r="18" spans="1:8" ht="33" customHeight="1" x14ac:dyDescent="0.2">
      <c r="A18" s="15"/>
      <c r="B18" s="32"/>
      <c r="C18" s="22"/>
      <c r="D18" s="17"/>
      <c r="E18" s="35"/>
      <c r="F18" s="35"/>
      <c r="G18" s="35"/>
      <c r="H18" s="18"/>
    </row>
    <row r="19" spans="1:8" ht="16.5" x14ac:dyDescent="0.2">
      <c r="A19" s="12"/>
      <c r="B19" s="32"/>
      <c r="C19" s="76" t="s">
        <v>5</v>
      </c>
      <c r="D19" s="76"/>
      <c r="E19" s="76"/>
      <c r="F19" s="76"/>
      <c r="G19" s="76"/>
      <c r="H19" s="10"/>
    </row>
    <row r="20" spans="1:8" ht="15.75" x14ac:dyDescent="0.2">
      <c r="A20" s="77" t="str">
        <f>B11</f>
        <v>ქვეშეთის ა/ე. სოფ. ბედონი. სასმელი წყლის გამოყვანა</v>
      </c>
      <c r="B20" s="78"/>
      <c r="C20" s="78"/>
      <c r="D20" s="78"/>
      <c r="E20" s="78"/>
      <c r="F20" s="78"/>
      <c r="G20" s="78"/>
      <c r="H20" s="79"/>
    </row>
    <row r="21" spans="1:8" ht="13.5" x14ac:dyDescent="0.2">
      <c r="A21" s="12"/>
      <c r="B21" s="32"/>
      <c r="C21" s="17"/>
      <c r="D21" s="17"/>
      <c r="E21" s="40"/>
      <c r="F21" s="40"/>
      <c r="G21" s="40"/>
      <c r="H21" s="10"/>
    </row>
    <row r="22" spans="1:8" x14ac:dyDescent="0.2">
      <c r="A22" s="91" t="s">
        <v>0</v>
      </c>
      <c r="B22" s="92"/>
      <c r="C22" s="91" t="s">
        <v>23</v>
      </c>
      <c r="D22" s="89" t="s">
        <v>1</v>
      </c>
      <c r="E22" s="86" t="s">
        <v>2</v>
      </c>
      <c r="F22" s="87"/>
      <c r="G22" s="86" t="s">
        <v>3</v>
      </c>
      <c r="H22" s="87"/>
    </row>
    <row r="23" spans="1:8" ht="45" x14ac:dyDescent="0.2">
      <c r="A23" s="91"/>
      <c r="B23" s="93"/>
      <c r="C23" s="91"/>
      <c r="D23" s="90"/>
      <c r="E23" s="30" t="s">
        <v>22</v>
      </c>
      <c r="F23" s="30" t="s">
        <v>7</v>
      </c>
      <c r="G23" s="30" t="s">
        <v>6</v>
      </c>
      <c r="H23" s="20" t="s">
        <v>4</v>
      </c>
    </row>
    <row r="24" spans="1:8" ht="13.5" x14ac:dyDescent="0.2">
      <c r="A24" s="8">
        <v>1</v>
      </c>
      <c r="B24" s="31">
        <v>2</v>
      </c>
      <c r="C24" s="41">
        <v>3</v>
      </c>
      <c r="D24" s="25">
        <v>4</v>
      </c>
      <c r="E24" s="8">
        <v>5</v>
      </c>
      <c r="F24" s="8">
        <v>6</v>
      </c>
      <c r="G24" s="8">
        <v>7</v>
      </c>
      <c r="H24" s="27">
        <v>8</v>
      </c>
    </row>
    <row r="25" spans="1:8" ht="40.5" x14ac:dyDescent="0.2">
      <c r="A25" s="59">
        <v>1</v>
      </c>
      <c r="B25" s="33"/>
      <c r="C25" s="63" t="s">
        <v>33</v>
      </c>
      <c r="D25" s="25" t="s">
        <v>34</v>
      </c>
      <c r="E25" s="63"/>
      <c r="F25" s="42">
        <v>1</v>
      </c>
      <c r="G25" s="63"/>
      <c r="H25" s="27"/>
    </row>
    <row r="26" spans="1:8" ht="13.5" x14ac:dyDescent="0.2">
      <c r="A26" s="62"/>
      <c r="B26" s="33"/>
      <c r="C26" s="63" t="s">
        <v>14</v>
      </c>
      <c r="D26" s="25" t="s">
        <v>28</v>
      </c>
      <c r="E26" s="42"/>
      <c r="F26" s="42"/>
      <c r="G26" s="42"/>
      <c r="H26" s="63"/>
    </row>
    <row r="27" spans="1:8" ht="13.5" x14ac:dyDescent="0.2">
      <c r="A27" s="62"/>
      <c r="B27" s="33"/>
      <c r="C27" s="63" t="s">
        <v>35</v>
      </c>
      <c r="D27" s="25" t="s">
        <v>34</v>
      </c>
      <c r="E27" s="63"/>
      <c r="F27" s="42">
        <v>1</v>
      </c>
      <c r="G27" s="42"/>
      <c r="H27" s="42"/>
    </row>
    <row r="28" spans="1:8" ht="107.25" customHeight="1" x14ac:dyDescent="0.2">
      <c r="A28" s="62"/>
      <c r="B28" s="33"/>
      <c r="C28" s="63" t="s">
        <v>36</v>
      </c>
      <c r="D28" s="25" t="s">
        <v>34</v>
      </c>
      <c r="E28" s="63"/>
      <c r="F28" s="42">
        <v>2</v>
      </c>
      <c r="G28" s="42"/>
      <c r="H28" s="42"/>
    </row>
    <row r="29" spans="1:8" ht="9.75" customHeight="1" x14ac:dyDescent="0.2">
      <c r="A29" s="59">
        <v>2</v>
      </c>
      <c r="B29" s="33"/>
      <c r="C29" s="57" t="s">
        <v>37</v>
      </c>
      <c r="D29" s="60" t="s">
        <v>31</v>
      </c>
      <c r="E29" s="42"/>
      <c r="F29" s="42">
        <v>0.24</v>
      </c>
      <c r="G29" s="42"/>
      <c r="H29" s="42"/>
    </row>
    <row r="30" spans="1:8" ht="13.5" x14ac:dyDescent="0.2">
      <c r="A30" s="59"/>
      <c r="B30" s="33"/>
      <c r="C30" s="57" t="s">
        <v>27</v>
      </c>
      <c r="D30" s="60" t="s">
        <v>28</v>
      </c>
      <c r="E30" s="42"/>
      <c r="F30" s="42"/>
      <c r="G30" s="42"/>
      <c r="H30" s="42"/>
    </row>
    <row r="31" spans="1:8" ht="14.25" x14ac:dyDescent="0.2">
      <c r="A31" s="59"/>
      <c r="B31" s="33"/>
      <c r="C31" s="57" t="s">
        <v>29</v>
      </c>
      <c r="D31" s="60" t="s">
        <v>30</v>
      </c>
      <c r="E31" s="42"/>
      <c r="F31" s="42">
        <v>8.8800000000000008</v>
      </c>
      <c r="G31" s="42"/>
      <c r="H31" s="42"/>
    </row>
    <row r="32" spans="1:8" ht="13.5" x14ac:dyDescent="0.2">
      <c r="A32" s="59">
        <v>3</v>
      </c>
      <c r="B32" s="33"/>
      <c r="C32" s="58"/>
      <c r="D32" s="60"/>
      <c r="E32" s="42"/>
      <c r="F32" s="42">
        <v>0.25</v>
      </c>
      <c r="G32" s="42"/>
      <c r="H32" s="42"/>
    </row>
    <row r="33" spans="1:8" ht="47.25" x14ac:dyDescent="0.2">
      <c r="A33" s="80" t="s">
        <v>15</v>
      </c>
      <c r="B33" s="33"/>
      <c r="C33" s="48" t="s">
        <v>40</v>
      </c>
      <c r="D33" s="50" t="s">
        <v>32</v>
      </c>
      <c r="E33" s="53"/>
      <c r="F33" s="53">
        <v>0.15</v>
      </c>
      <c r="G33" s="53"/>
      <c r="H33" s="54"/>
    </row>
    <row r="34" spans="1:8" ht="15.75" x14ac:dyDescent="0.2">
      <c r="A34" s="81"/>
      <c r="B34" s="39"/>
      <c r="C34" s="43" t="s">
        <v>14</v>
      </c>
      <c r="D34" s="51" t="s">
        <v>13</v>
      </c>
      <c r="E34" s="66"/>
      <c r="F34" s="55"/>
      <c r="G34" s="55"/>
      <c r="H34" s="46"/>
    </row>
    <row r="35" spans="1:8" ht="31.5" x14ac:dyDescent="0.2">
      <c r="A35" s="49" t="s">
        <v>16</v>
      </c>
      <c r="B35" s="69"/>
      <c r="C35" s="48" t="s">
        <v>38</v>
      </c>
      <c r="D35" s="50" t="s">
        <v>26</v>
      </c>
      <c r="E35" s="53"/>
      <c r="F35" s="53">
        <v>1.2</v>
      </c>
      <c r="G35" s="53"/>
      <c r="H35" s="61"/>
    </row>
    <row r="36" spans="1:8" ht="15.75" x14ac:dyDescent="0.2">
      <c r="A36" s="70"/>
      <c r="B36" s="69"/>
      <c r="C36" s="64" t="s">
        <v>27</v>
      </c>
      <c r="D36" s="50" t="s">
        <v>28</v>
      </c>
      <c r="E36" s="53"/>
      <c r="F36" s="53"/>
      <c r="G36" s="65"/>
      <c r="H36" s="61"/>
    </row>
    <row r="37" spans="1:8" ht="31.5" x14ac:dyDescent="0.2">
      <c r="A37" s="70"/>
      <c r="B37" s="69"/>
      <c r="C37" s="64" t="s">
        <v>64</v>
      </c>
      <c r="D37" s="50" t="s">
        <v>39</v>
      </c>
      <c r="E37" s="65"/>
      <c r="F37" s="65">
        <v>520</v>
      </c>
      <c r="G37" s="65"/>
      <c r="H37" s="61"/>
    </row>
    <row r="38" spans="1:8" ht="15.75" x14ac:dyDescent="0.2">
      <c r="A38" s="71"/>
      <c r="B38" s="69"/>
      <c r="C38" s="64" t="s">
        <v>36</v>
      </c>
      <c r="D38" s="50" t="s">
        <v>34</v>
      </c>
      <c r="E38" s="53"/>
      <c r="F38" s="65">
        <v>5</v>
      </c>
      <c r="G38" s="65"/>
      <c r="H38" s="61"/>
    </row>
    <row r="39" spans="1:8" ht="15.75" x14ac:dyDescent="0.2">
      <c r="A39" s="49" t="s">
        <v>18</v>
      </c>
      <c r="B39" s="69"/>
      <c r="C39" s="64" t="s">
        <v>41</v>
      </c>
      <c r="D39" s="50" t="s">
        <v>32</v>
      </c>
      <c r="E39" s="53"/>
      <c r="F39" s="53">
        <v>0.15</v>
      </c>
      <c r="G39" s="53"/>
      <c r="H39" s="61"/>
    </row>
    <row r="40" spans="1:8" ht="15.75" x14ac:dyDescent="0.2">
      <c r="A40" s="71"/>
      <c r="B40" s="69"/>
      <c r="C40" s="64" t="s">
        <v>14</v>
      </c>
      <c r="D40" s="50" t="s">
        <v>28</v>
      </c>
      <c r="E40" s="53"/>
      <c r="F40" s="65"/>
      <c r="G40" s="53"/>
      <c r="H40" s="61"/>
    </row>
    <row r="41" spans="1:8" ht="31.5" x14ac:dyDescent="0.2">
      <c r="A41" s="49" t="s">
        <v>17</v>
      </c>
      <c r="B41" s="69"/>
      <c r="C41" s="64" t="s">
        <v>42</v>
      </c>
      <c r="D41" s="50" t="s">
        <v>31</v>
      </c>
      <c r="E41" s="53"/>
      <c r="F41" s="53">
        <v>0.24</v>
      </c>
      <c r="G41" s="53"/>
      <c r="H41" s="61"/>
    </row>
    <row r="42" spans="1:8" ht="15.75" x14ac:dyDescent="0.2">
      <c r="A42" s="70"/>
      <c r="B42" s="69"/>
      <c r="C42" s="64" t="s">
        <v>43</v>
      </c>
      <c r="D42" s="50" t="s">
        <v>28</v>
      </c>
      <c r="E42" s="53"/>
      <c r="F42" s="65"/>
      <c r="G42" s="53"/>
      <c r="H42" s="61"/>
    </row>
    <row r="43" spans="1:8" ht="15.75" x14ac:dyDescent="0.2">
      <c r="A43" s="71"/>
      <c r="B43" s="69"/>
      <c r="C43" s="64" t="s">
        <v>44</v>
      </c>
      <c r="D43" s="50" t="s">
        <v>30</v>
      </c>
      <c r="E43" s="53"/>
      <c r="F43" s="65">
        <v>7.13</v>
      </c>
      <c r="G43" s="53"/>
      <c r="H43" s="61"/>
    </row>
    <row r="44" spans="1:8" ht="26.25" customHeight="1" x14ac:dyDescent="0.2">
      <c r="A44" s="70" t="s">
        <v>19</v>
      </c>
      <c r="B44" s="31"/>
      <c r="C44" s="64" t="s">
        <v>53</v>
      </c>
      <c r="D44" s="50" t="s">
        <v>32</v>
      </c>
      <c r="E44" s="53"/>
      <c r="F44" s="53">
        <v>0.02</v>
      </c>
      <c r="G44" s="53"/>
      <c r="H44" s="61"/>
    </row>
    <row r="45" spans="1:8" ht="15.75" x14ac:dyDescent="0.2">
      <c r="A45" s="49"/>
      <c r="B45" s="31"/>
      <c r="C45" s="64" t="s">
        <v>14</v>
      </c>
      <c r="D45" s="50" t="s">
        <v>28</v>
      </c>
      <c r="E45" s="67"/>
      <c r="F45" s="53"/>
      <c r="G45" s="53"/>
      <c r="H45" s="61"/>
    </row>
    <row r="46" spans="1:8" ht="47.25" x14ac:dyDescent="0.2">
      <c r="A46" s="49" t="s">
        <v>12</v>
      </c>
      <c r="B46" s="69"/>
      <c r="C46" s="64" t="s">
        <v>45</v>
      </c>
      <c r="D46" s="50" t="s">
        <v>46</v>
      </c>
      <c r="E46" s="65"/>
      <c r="F46" s="65">
        <v>0.02</v>
      </c>
      <c r="G46" s="65"/>
      <c r="H46" s="61"/>
    </row>
    <row r="47" spans="1:8" ht="15.75" x14ac:dyDescent="0.2">
      <c r="A47" s="70"/>
      <c r="B47" s="69"/>
      <c r="C47" s="64" t="s">
        <v>14</v>
      </c>
      <c r="D47" s="50" t="s">
        <v>28</v>
      </c>
      <c r="E47" s="65"/>
      <c r="F47" s="65"/>
      <c r="G47" s="65"/>
      <c r="H47" s="68"/>
    </row>
    <row r="48" spans="1:8" ht="15.75" x14ac:dyDescent="0.2">
      <c r="A48" s="70"/>
      <c r="B48" s="69"/>
      <c r="C48" s="64" t="s">
        <v>47</v>
      </c>
      <c r="D48" s="50" t="s">
        <v>8</v>
      </c>
      <c r="E48" s="65"/>
      <c r="F48" s="65"/>
      <c r="G48" s="65"/>
      <c r="H48" s="68"/>
    </row>
    <row r="49" spans="1:8" ht="27" customHeight="1" x14ac:dyDescent="0.2">
      <c r="A49" s="70"/>
      <c r="B49" s="69"/>
      <c r="C49" s="64" t="s">
        <v>48</v>
      </c>
      <c r="D49" s="50" t="s">
        <v>49</v>
      </c>
      <c r="E49" s="65"/>
      <c r="F49" s="65">
        <v>2.04</v>
      </c>
      <c r="G49" s="65"/>
      <c r="H49" s="68"/>
    </row>
    <row r="50" spans="1:8" ht="15.75" x14ac:dyDescent="0.2">
      <c r="A50" s="70"/>
      <c r="B50" s="69"/>
      <c r="C50" s="64" t="s">
        <v>50</v>
      </c>
      <c r="D50" s="50" t="s">
        <v>51</v>
      </c>
      <c r="E50" s="65"/>
      <c r="F50" s="65">
        <v>5.2</v>
      </c>
      <c r="G50" s="65"/>
      <c r="H50" s="68"/>
    </row>
    <row r="51" spans="1:8" ht="15.75" x14ac:dyDescent="0.2">
      <c r="A51" s="49" t="s">
        <v>20</v>
      </c>
      <c r="B51" s="69"/>
      <c r="C51" s="64" t="s">
        <v>52</v>
      </c>
      <c r="D51" s="50"/>
      <c r="E51" s="65"/>
      <c r="F51" s="65">
        <v>55</v>
      </c>
      <c r="G51" s="65"/>
      <c r="H51" s="68"/>
    </row>
    <row r="52" spans="1:8" ht="15.75" x14ac:dyDescent="0.2">
      <c r="A52" s="70"/>
      <c r="B52" s="69"/>
      <c r="C52" s="64" t="s">
        <v>43</v>
      </c>
      <c r="D52" s="50" t="s">
        <v>28</v>
      </c>
      <c r="E52" s="65"/>
      <c r="F52" s="65">
        <v>16</v>
      </c>
      <c r="G52" s="65"/>
      <c r="H52" s="68"/>
    </row>
    <row r="53" spans="1:8" ht="15.75" x14ac:dyDescent="0.2">
      <c r="A53" s="70"/>
      <c r="B53" s="69"/>
      <c r="C53" s="64" t="s">
        <v>54</v>
      </c>
      <c r="D53" s="50" t="s">
        <v>51</v>
      </c>
      <c r="E53" s="65"/>
      <c r="F53" s="65">
        <v>54</v>
      </c>
      <c r="G53" s="65"/>
      <c r="H53" s="68"/>
    </row>
    <row r="54" spans="1:8" ht="15.75" x14ac:dyDescent="0.2">
      <c r="A54" s="70"/>
      <c r="B54" s="69"/>
      <c r="C54" s="64" t="s">
        <v>55</v>
      </c>
      <c r="D54" s="50" t="s">
        <v>34</v>
      </c>
      <c r="E54" s="65"/>
      <c r="F54" s="65">
        <v>2</v>
      </c>
      <c r="G54" s="65"/>
      <c r="H54" s="68"/>
    </row>
    <row r="55" spans="1:8" ht="15.75" x14ac:dyDescent="0.2">
      <c r="A55" s="71"/>
      <c r="B55" s="69"/>
      <c r="C55" s="64" t="s">
        <v>56</v>
      </c>
      <c r="D55" s="50" t="s">
        <v>34</v>
      </c>
      <c r="E55" s="65"/>
      <c r="F55" s="65">
        <v>4</v>
      </c>
      <c r="G55" s="65"/>
      <c r="H55" s="68"/>
    </row>
    <row r="56" spans="1:8" ht="27" x14ac:dyDescent="0.2">
      <c r="A56" s="72" t="s">
        <v>21</v>
      </c>
      <c r="B56" s="31"/>
      <c r="C56" s="44" t="s">
        <v>57</v>
      </c>
      <c r="D56" s="52" t="s">
        <v>26</v>
      </c>
      <c r="E56" s="55"/>
      <c r="F56" s="55">
        <v>5.5E-2</v>
      </c>
      <c r="G56" s="55"/>
      <c r="H56" s="46"/>
    </row>
    <row r="57" spans="1:8" ht="21.75" customHeight="1" x14ac:dyDescent="0.2">
      <c r="A57" s="72"/>
      <c r="B57" s="31"/>
      <c r="C57" s="44" t="s">
        <v>14</v>
      </c>
      <c r="D57" s="52"/>
      <c r="E57" s="55"/>
      <c r="F57" s="74"/>
      <c r="G57" s="74"/>
      <c r="H57" s="46"/>
    </row>
    <row r="58" spans="1:8" ht="39.75" customHeight="1" x14ac:dyDescent="0.2">
      <c r="A58" s="72"/>
      <c r="B58" s="31"/>
      <c r="C58" s="44" t="s">
        <v>65</v>
      </c>
      <c r="D58" s="52" t="s">
        <v>51</v>
      </c>
      <c r="E58" s="55"/>
      <c r="F58" s="74">
        <v>55</v>
      </c>
      <c r="G58" s="74"/>
      <c r="H58" s="46"/>
    </row>
    <row r="59" spans="1:8" ht="50.25" customHeight="1" x14ac:dyDescent="0.2">
      <c r="A59" s="72"/>
      <c r="B59" s="31"/>
      <c r="C59" s="44" t="s">
        <v>58</v>
      </c>
      <c r="D59" s="52" t="s">
        <v>59</v>
      </c>
      <c r="E59" s="55"/>
      <c r="F59" s="74">
        <v>8</v>
      </c>
      <c r="G59" s="74"/>
      <c r="H59" s="46"/>
    </row>
    <row r="60" spans="1:8" ht="38.25" customHeight="1" x14ac:dyDescent="0.2">
      <c r="A60" s="72"/>
      <c r="B60" s="31"/>
      <c r="C60" s="44" t="s">
        <v>63</v>
      </c>
      <c r="D60" s="52" t="s">
        <v>34</v>
      </c>
      <c r="E60" s="55"/>
      <c r="F60" s="74">
        <v>1</v>
      </c>
      <c r="G60" s="74"/>
      <c r="H60" s="46"/>
    </row>
    <row r="61" spans="1:8" ht="36" customHeight="1" x14ac:dyDescent="0.2">
      <c r="A61" s="73"/>
      <c r="B61" s="31"/>
      <c r="C61" s="44" t="s">
        <v>60</v>
      </c>
      <c r="D61" s="52" t="s">
        <v>34</v>
      </c>
      <c r="E61" s="55"/>
      <c r="F61" s="74">
        <v>1</v>
      </c>
      <c r="G61" s="74"/>
      <c r="H61" s="46"/>
    </row>
    <row r="62" spans="1:8" ht="18.75" customHeight="1" x14ac:dyDescent="0.2">
      <c r="A62" s="72"/>
      <c r="B62" s="31"/>
      <c r="C62" s="44" t="s">
        <v>9</v>
      </c>
      <c r="D62" s="52"/>
      <c r="E62" s="55"/>
      <c r="F62" s="74"/>
      <c r="G62" s="74"/>
      <c r="H62" s="46"/>
    </row>
    <row r="63" spans="1:8" ht="33" customHeight="1" x14ac:dyDescent="0.2">
      <c r="A63" s="24"/>
      <c r="B63" s="31"/>
      <c r="C63" s="44" t="s">
        <v>10</v>
      </c>
      <c r="D63" s="52" t="s">
        <v>8</v>
      </c>
      <c r="E63" s="56"/>
      <c r="F63" s="55"/>
      <c r="G63" s="55"/>
      <c r="H63" s="46"/>
    </row>
    <row r="64" spans="1:8" ht="27" customHeight="1" x14ac:dyDescent="0.2">
      <c r="A64" s="24"/>
      <c r="B64" s="31"/>
      <c r="C64" s="44" t="s">
        <v>9</v>
      </c>
      <c r="D64" s="52" t="s">
        <v>8</v>
      </c>
      <c r="E64" s="55"/>
      <c r="F64" s="55"/>
      <c r="G64" s="55"/>
      <c r="H64" s="46"/>
    </row>
    <row r="65" spans="1:8" ht="15.75" x14ac:dyDescent="0.2">
      <c r="A65" s="24"/>
      <c r="B65" s="31"/>
      <c r="C65" s="44" t="s">
        <v>11</v>
      </c>
      <c r="D65" s="52" t="s">
        <v>8</v>
      </c>
      <c r="E65" s="56"/>
      <c r="F65" s="55"/>
      <c r="G65" s="55"/>
      <c r="H65" s="46"/>
    </row>
    <row r="66" spans="1:8" ht="32.25" customHeight="1" x14ac:dyDescent="0.2">
      <c r="A66" s="24"/>
      <c r="B66" s="31"/>
      <c r="C66" s="44" t="s">
        <v>67</v>
      </c>
      <c r="D66" s="52"/>
      <c r="E66" s="56"/>
      <c r="F66" s="55"/>
      <c r="G66" s="55"/>
      <c r="H66" s="46"/>
    </row>
    <row r="67" spans="1:8" ht="21" customHeight="1" x14ac:dyDescent="0.2">
      <c r="A67" s="24"/>
      <c r="B67" s="31"/>
      <c r="C67" s="44" t="s">
        <v>68</v>
      </c>
      <c r="D67" s="52"/>
      <c r="E67" s="56"/>
      <c r="F67" s="55"/>
      <c r="G67" s="55"/>
      <c r="H67" s="46"/>
    </row>
    <row r="68" spans="1:8" ht="15.75" x14ac:dyDescent="0.2">
      <c r="A68" s="24"/>
      <c r="B68" s="31"/>
      <c r="C68" s="44" t="s">
        <v>67</v>
      </c>
      <c r="D68" s="52"/>
      <c r="E68" s="56"/>
      <c r="F68" s="55"/>
      <c r="G68" s="55"/>
      <c r="H68" s="46"/>
    </row>
    <row r="69" spans="1:8" ht="23.25" customHeight="1" x14ac:dyDescent="0.2">
      <c r="A69" s="24"/>
      <c r="B69" s="31"/>
      <c r="C69" s="44" t="s">
        <v>69</v>
      </c>
      <c r="D69" s="52"/>
      <c r="E69" s="56"/>
      <c r="F69" s="55"/>
      <c r="G69" s="55"/>
      <c r="H69" s="46"/>
    </row>
    <row r="70" spans="1:8" ht="57" customHeight="1" x14ac:dyDescent="0.2">
      <c r="A70" s="24"/>
      <c r="B70" s="31"/>
      <c r="C70" s="45" t="s">
        <v>4</v>
      </c>
      <c r="D70" s="52" t="s">
        <v>8</v>
      </c>
      <c r="E70" s="55"/>
      <c r="F70" s="55"/>
      <c r="G70" s="55"/>
      <c r="H70" s="47"/>
    </row>
    <row r="71" spans="1:8" ht="56.25" customHeight="1" x14ac:dyDescent="0.2"/>
    <row r="72" spans="1:8" ht="24" customHeight="1" x14ac:dyDescent="0.2">
      <c r="A72" s="75"/>
      <c r="B72" s="75"/>
      <c r="C72" s="75"/>
      <c r="D72" s="75"/>
      <c r="E72" s="75"/>
      <c r="F72" s="75"/>
      <c r="G72" s="75"/>
    </row>
    <row r="73" spans="1:8" ht="23.25" customHeight="1" x14ac:dyDescent="0.2"/>
    <row r="74" spans="1:8" ht="39.75" customHeight="1" x14ac:dyDescent="0.2"/>
    <row r="95" spans="9:14" ht="5.25" customHeight="1" x14ac:dyDescent="0.2">
      <c r="I95" s="2"/>
      <c r="J95" s="2"/>
      <c r="K95" s="2"/>
      <c r="L95" s="2"/>
      <c r="M95" s="2"/>
      <c r="N95" s="2"/>
    </row>
    <row r="96" spans="9:14" ht="20.25" customHeight="1" x14ac:dyDescent="0.25">
      <c r="I96" s="3"/>
      <c r="J96" s="3"/>
      <c r="K96" s="3"/>
      <c r="L96" s="4"/>
      <c r="M96" s="4"/>
      <c r="N96" s="4"/>
    </row>
    <row r="97" spans="1:14" ht="37.9" customHeight="1" x14ac:dyDescent="0.2">
      <c r="I97" s="5"/>
      <c r="J97" s="6"/>
      <c r="K97" s="23"/>
      <c r="L97" s="23"/>
      <c r="M97" s="23"/>
      <c r="N97" s="23"/>
    </row>
    <row r="98" spans="1:14" ht="14.25" customHeight="1" x14ac:dyDescent="0.25">
      <c r="I98" s="7"/>
      <c r="J98" s="6"/>
      <c r="K98" s="23"/>
      <c r="L98" s="23"/>
      <c r="M98" s="23"/>
      <c r="N98" s="23"/>
    </row>
    <row r="99" spans="1:14" ht="21.6" customHeight="1" x14ac:dyDescent="0.2">
      <c r="I99" s="23"/>
      <c r="J99" s="23"/>
      <c r="K99" s="23"/>
      <c r="L99" s="23"/>
      <c r="M99" s="23"/>
      <c r="N99" s="23"/>
    </row>
    <row r="100" spans="1:14" ht="48" customHeight="1" x14ac:dyDescent="0.2">
      <c r="I100" s="23"/>
      <c r="J100" s="23"/>
      <c r="K100" s="23"/>
      <c r="L100" s="23"/>
      <c r="M100" s="23"/>
      <c r="N100" s="9"/>
    </row>
    <row r="101" spans="1:14" s="28" customFormat="1" ht="13.5" x14ac:dyDescent="0.25">
      <c r="A101" s="13"/>
      <c r="B101" s="21"/>
      <c r="C101" s="38"/>
      <c r="D101" s="14"/>
      <c r="E101" s="11"/>
      <c r="F101" s="11"/>
      <c r="G101" s="11"/>
      <c r="H101" s="19"/>
      <c r="I101" s="23"/>
      <c r="J101" s="23"/>
      <c r="K101" s="23"/>
      <c r="L101" s="23"/>
      <c r="M101" s="23"/>
      <c r="N101" s="10"/>
    </row>
    <row r="102" spans="1:14" s="28" customFormat="1" ht="13.5" x14ac:dyDescent="0.25">
      <c r="A102" s="13"/>
      <c r="B102" s="21"/>
      <c r="C102" s="38"/>
      <c r="D102" s="14"/>
      <c r="E102" s="11"/>
      <c r="F102" s="11"/>
      <c r="G102" s="11"/>
      <c r="H102" s="19"/>
      <c r="I102" s="23"/>
      <c r="J102" s="23"/>
      <c r="K102" s="23"/>
      <c r="L102" s="23"/>
      <c r="M102" s="23"/>
      <c r="N102" s="10"/>
    </row>
    <row r="103" spans="1:14" s="28" customFormat="1" ht="13.5" x14ac:dyDescent="0.25">
      <c r="A103" s="13"/>
      <c r="B103" s="21"/>
      <c r="C103" s="38"/>
      <c r="D103" s="14"/>
      <c r="E103" s="11"/>
      <c r="F103" s="11"/>
      <c r="G103" s="11"/>
      <c r="H103" s="19"/>
      <c r="I103" s="23"/>
      <c r="J103" s="23"/>
      <c r="K103" s="23"/>
      <c r="L103" s="23"/>
      <c r="M103" s="23"/>
      <c r="N103" s="10"/>
    </row>
    <row r="104" spans="1:14" s="28" customFormat="1" ht="13.5" x14ac:dyDescent="0.25">
      <c r="A104" s="13"/>
      <c r="B104" s="21"/>
      <c r="C104" s="38"/>
      <c r="D104" s="14"/>
      <c r="E104" s="11"/>
      <c r="F104" s="11"/>
      <c r="G104" s="11"/>
      <c r="H104" s="19"/>
      <c r="I104" s="23"/>
      <c r="J104" s="23"/>
      <c r="K104" s="23"/>
      <c r="L104" s="23"/>
      <c r="M104" s="23"/>
      <c r="N104" s="10"/>
    </row>
    <row r="105" spans="1:14" s="28" customFormat="1" ht="13.5" x14ac:dyDescent="0.25">
      <c r="A105" s="13"/>
      <c r="B105" s="21"/>
      <c r="C105" s="38"/>
      <c r="D105" s="14"/>
      <c r="E105" s="11"/>
      <c r="F105" s="11"/>
      <c r="G105" s="11"/>
      <c r="H105" s="19"/>
      <c r="I105" s="23"/>
      <c r="J105" s="23"/>
      <c r="K105" s="23"/>
      <c r="L105" s="23"/>
      <c r="M105" s="23"/>
      <c r="N105" s="10"/>
    </row>
    <row r="106" spans="1:14" s="28" customFormat="1" ht="13.5" x14ac:dyDescent="0.25">
      <c r="A106" s="13"/>
      <c r="B106" s="21"/>
      <c r="C106" s="38"/>
      <c r="D106" s="14"/>
      <c r="E106" s="11"/>
      <c r="F106" s="11"/>
      <c r="G106" s="11"/>
      <c r="H106" s="19"/>
      <c r="I106" s="23"/>
      <c r="J106" s="23"/>
      <c r="K106" s="23"/>
      <c r="L106" s="23"/>
      <c r="M106" s="23"/>
      <c r="N106" s="10"/>
    </row>
    <row r="107" spans="1:14" s="28" customFormat="1" ht="13.5" x14ac:dyDescent="0.25">
      <c r="A107" s="13"/>
      <c r="B107" s="21"/>
      <c r="C107" s="38"/>
      <c r="D107" s="14"/>
      <c r="E107" s="11"/>
      <c r="F107" s="11"/>
      <c r="G107" s="11"/>
      <c r="H107" s="19"/>
      <c r="I107" s="23"/>
      <c r="J107" s="23"/>
      <c r="K107" s="23"/>
      <c r="L107" s="23"/>
      <c r="M107" s="23"/>
      <c r="N107" s="10"/>
    </row>
    <row r="108" spans="1:14" s="28" customFormat="1" ht="13.5" x14ac:dyDescent="0.25">
      <c r="A108" s="13"/>
      <c r="B108" s="21"/>
      <c r="C108" s="38"/>
      <c r="D108" s="14"/>
      <c r="E108" s="11"/>
      <c r="F108" s="11"/>
      <c r="G108" s="11"/>
      <c r="H108" s="19"/>
      <c r="I108" s="23"/>
      <c r="J108" s="23"/>
      <c r="K108" s="23"/>
      <c r="L108" s="23"/>
      <c r="M108" s="23"/>
      <c r="N108" s="10"/>
    </row>
    <row r="109" spans="1:14" s="28" customFormat="1" ht="13.5" x14ac:dyDescent="0.25">
      <c r="A109" s="13"/>
      <c r="B109" s="21"/>
      <c r="C109" s="38"/>
      <c r="D109" s="14"/>
      <c r="E109" s="11"/>
      <c r="F109" s="11"/>
      <c r="G109" s="11"/>
      <c r="H109" s="19"/>
      <c r="I109" s="23"/>
      <c r="J109" s="23"/>
      <c r="K109" s="23"/>
      <c r="L109" s="23"/>
      <c r="M109" s="23"/>
      <c r="N109" s="10"/>
    </row>
    <row r="110" spans="1:14" s="28" customFormat="1" ht="13.5" x14ac:dyDescent="0.25">
      <c r="A110" s="13"/>
      <c r="B110" s="21"/>
      <c r="C110" s="38"/>
      <c r="D110" s="14"/>
      <c r="E110" s="11"/>
      <c r="F110" s="11"/>
      <c r="G110" s="11"/>
      <c r="H110" s="19"/>
      <c r="I110" s="23"/>
      <c r="J110" s="23"/>
      <c r="K110" s="23"/>
      <c r="L110" s="23"/>
      <c r="M110" s="23"/>
      <c r="N110" s="10"/>
    </row>
    <row r="111" spans="1:14" s="28" customFormat="1" ht="13.5" x14ac:dyDescent="0.25">
      <c r="A111" s="13"/>
      <c r="B111" s="21"/>
      <c r="C111" s="38"/>
      <c r="D111" s="14"/>
      <c r="E111" s="11"/>
      <c r="F111" s="11"/>
      <c r="G111" s="11"/>
      <c r="H111" s="19"/>
      <c r="I111" s="23"/>
      <c r="J111" s="23"/>
      <c r="K111" s="23"/>
      <c r="L111" s="23"/>
      <c r="M111" s="23"/>
      <c r="N111" s="10"/>
    </row>
    <row r="112" spans="1:14" s="28" customFormat="1" ht="13.5" x14ac:dyDescent="0.25">
      <c r="A112" s="13"/>
      <c r="B112" s="21"/>
      <c r="C112" s="38"/>
      <c r="D112" s="14"/>
      <c r="E112" s="11"/>
      <c r="F112" s="11"/>
      <c r="G112" s="11"/>
      <c r="H112" s="19"/>
      <c r="I112" s="23"/>
      <c r="J112" s="23"/>
      <c r="K112" s="23"/>
      <c r="L112" s="23"/>
      <c r="M112" s="23"/>
      <c r="N112" s="10"/>
    </row>
    <row r="113" spans="1:14" s="28" customFormat="1" ht="13.5" x14ac:dyDescent="0.25">
      <c r="A113" s="13"/>
      <c r="B113" s="21"/>
      <c r="C113" s="38"/>
      <c r="D113" s="14"/>
      <c r="E113" s="11"/>
      <c r="F113" s="11"/>
      <c r="G113" s="11"/>
      <c r="H113" s="19"/>
      <c r="I113" s="23"/>
      <c r="J113" s="23"/>
      <c r="K113" s="23"/>
      <c r="L113" s="23"/>
      <c r="M113" s="23"/>
      <c r="N113" s="10"/>
    </row>
    <row r="114" spans="1:14" s="28" customFormat="1" ht="13.5" x14ac:dyDescent="0.25">
      <c r="A114" s="13"/>
      <c r="B114" s="21"/>
      <c r="C114" s="38"/>
      <c r="D114" s="14"/>
      <c r="E114" s="11"/>
      <c r="F114" s="11"/>
      <c r="G114" s="11"/>
      <c r="H114" s="19"/>
      <c r="I114" s="23"/>
      <c r="J114" s="23"/>
      <c r="K114" s="23"/>
      <c r="L114" s="23"/>
      <c r="M114" s="23"/>
      <c r="N114" s="10"/>
    </row>
    <row r="115" spans="1:14" s="28" customFormat="1" ht="13.5" x14ac:dyDescent="0.25">
      <c r="A115" s="13"/>
      <c r="B115" s="21"/>
      <c r="C115" s="38"/>
      <c r="D115" s="14"/>
      <c r="E115" s="11"/>
      <c r="F115" s="11"/>
      <c r="G115" s="11"/>
      <c r="H115" s="19"/>
      <c r="I115" s="23"/>
      <c r="J115" s="23"/>
      <c r="K115" s="23"/>
      <c r="L115" s="23"/>
      <c r="M115" s="23"/>
      <c r="N115" s="10"/>
    </row>
    <row r="116" spans="1:14" s="28" customFormat="1" ht="13.5" x14ac:dyDescent="0.25">
      <c r="A116" s="13"/>
      <c r="B116" s="21"/>
      <c r="C116" s="38"/>
      <c r="D116" s="14"/>
      <c r="E116" s="11"/>
      <c r="F116" s="11"/>
      <c r="G116" s="11"/>
      <c r="H116" s="19"/>
      <c r="I116" s="23"/>
      <c r="J116" s="23"/>
      <c r="K116" s="23"/>
      <c r="L116" s="23"/>
      <c r="M116" s="23"/>
      <c r="N116" s="10"/>
    </row>
    <row r="117" spans="1:14" s="28" customFormat="1" ht="13.5" x14ac:dyDescent="0.25">
      <c r="A117" s="13"/>
      <c r="B117" s="21"/>
      <c r="C117" s="38"/>
      <c r="D117" s="14"/>
      <c r="E117" s="11"/>
      <c r="F117" s="11"/>
      <c r="G117" s="11"/>
      <c r="H117" s="19"/>
      <c r="I117" s="23"/>
      <c r="J117" s="23"/>
      <c r="K117" s="23"/>
      <c r="L117" s="23"/>
      <c r="M117" s="23"/>
      <c r="N117" s="10"/>
    </row>
    <row r="118" spans="1:14" s="28" customFormat="1" ht="13.5" x14ac:dyDescent="0.25">
      <c r="A118" s="13"/>
      <c r="B118" s="21"/>
      <c r="C118" s="38"/>
      <c r="D118" s="14"/>
      <c r="E118" s="11"/>
      <c r="F118" s="11"/>
      <c r="G118" s="11"/>
      <c r="H118" s="19"/>
      <c r="I118" s="23"/>
      <c r="J118" s="23"/>
      <c r="K118" s="23"/>
      <c r="L118" s="23"/>
      <c r="M118" s="23"/>
      <c r="N118" s="10"/>
    </row>
    <row r="119" spans="1:14" s="28" customFormat="1" ht="13.5" x14ac:dyDescent="0.25">
      <c r="A119" s="13"/>
      <c r="B119" s="21"/>
      <c r="C119" s="38"/>
      <c r="D119" s="14"/>
      <c r="E119" s="11"/>
      <c r="F119" s="11"/>
      <c r="G119" s="11"/>
      <c r="H119" s="19"/>
      <c r="I119" s="23"/>
      <c r="J119" s="23"/>
      <c r="K119" s="23"/>
      <c r="L119" s="23"/>
      <c r="M119" s="23"/>
      <c r="N119" s="10"/>
    </row>
    <row r="120" spans="1:14" s="28" customFormat="1" ht="13.5" x14ac:dyDescent="0.25">
      <c r="A120" s="13"/>
      <c r="B120" s="21"/>
      <c r="C120" s="38"/>
      <c r="D120" s="14"/>
      <c r="E120" s="11"/>
      <c r="F120" s="11"/>
      <c r="G120" s="11"/>
      <c r="H120" s="19"/>
      <c r="I120" s="23"/>
      <c r="J120" s="23"/>
      <c r="K120" s="23"/>
      <c r="L120" s="23"/>
      <c r="M120" s="23"/>
      <c r="N120" s="10"/>
    </row>
    <row r="121" spans="1:14" s="28" customFormat="1" ht="13.5" x14ac:dyDescent="0.25">
      <c r="A121" s="13"/>
      <c r="B121" s="21"/>
      <c r="C121" s="38"/>
      <c r="D121" s="14"/>
      <c r="E121" s="11"/>
      <c r="F121" s="11"/>
      <c r="G121" s="11"/>
      <c r="H121" s="19"/>
      <c r="I121" s="23"/>
      <c r="J121" s="23"/>
      <c r="K121" s="23"/>
      <c r="L121" s="23"/>
      <c r="M121" s="23"/>
      <c r="N121" s="10"/>
    </row>
    <row r="122" spans="1:14" s="28" customFormat="1" ht="13.5" x14ac:dyDescent="0.25">
      <c r="A122" s="13"/>
      <c r="B122" s="21"/>
      <c r="C122" s="38"/>
      <c r="D122" s="14"/>
      <c r="E122" s="11"/>
      <c r="F122" s="11"/>
      <c r="G122" s="11"/>
      <c r="H122" s="19"/>
      <c r="I122" s="23"/>
      <c r="J122" s="23"/>
      <c r="K122" s="23"/>
      <c r="L122" s="23"/>
      <c r="M122" s="23"/>
      <c r="N122" s="10"/>
    </row>
    <row r="123" spans="1:14" s="28" customFormat="1" ht="13.5" x14ac:dyDescent="0.25">
      <c r="A123" s="13"/>
      <c r="B123" s="21"/>
      <c r="C123" s="38"/>
      <c r="D123" s="14"/>
      <c r="E123" s="11"/>
      <c r="F123" s="11"/>
      <c r="G123" s="11"/>
      <c r="H123" s="19"/>
      <c r="I123" s="23"/>
      <c r="J123" s="23"/>
      <c r="K123" s="23"/>
      <c r="L123" s="23"/>
      <c r="M123" s="23"/>
      <c r="N123" s="10"/>
    </row>
    <row r="124" spans="1:14" s="28" customFormat="1" ht="13.5" x14ac:dyDescent="0.25">
      <c r="A124" s="13"/>
      <c r="B124" s="21"/>
      <c r="C124" s="38"/>
      <c r="D124" s="14"/>
      <c r="E124" s="11"/>
      <c r="F124" s="11"/>
      <c r="G124" s="11"/>
      <c r="H124" s="19"/>
      <c r="I124" s="23"/>
      <c r="J124" s="23"/>
      <c r="K124" s="23"/>
      <c r="L124" s="23"/>
      <c r="M124" s="23"/>
      <c r="N124" s="10"/>
    </row>
    <row r="125" spans="1:14" s="28" customFormat="1" ht="13.5" x14ac:dyDescent="0.25">
      <c r="A125" s="13"/>
      <c r="B125" s="21"/>
      <c r="C125" s="38"/>
      <c r="D125" s="14"/>
      <c r="E125" s="11"/>
      <c r="F125" s="11"/>
      <c r="G125" s="11"/>
      <c r="H125" s="19"/>
      <c r="I125" s="23"/>
      <c r="J125" s="23"/>
      <c r="K125" s="23"/>
      <c r="L125" s="23"/>
      <c r="M125" s="23"/>
      <c r="N125" s="10"/>
    </row>
    <row r="126" spans="1:14" s="28" customFormat="1" ht="13.5" x14ac:dyDescent="0.25">
      <c r="A126" s="13"/>
      <c r="B126" s="21"/>
      <c r="C126" s="38"/>
      <c r="D126" s="14"/>
      <c r="E126" s="11"/>
      <c r="F126" s="11"/>
      <c r="G126" s="11"/>
      <c r="H126" s="19"/>
      <c r="I126" s="23"/>
      <c r="J126" s="23"/>
      <c r="K126" s="23"/>
      <c r="L126" s="23"/>
      <c r="M126" s="23"/>
      <c r="N126" s="10"/>
    </row>
    <row r="127" spans="1:14" s="28" customFormat="1" ht="13.5" x14ac:dyDescent="0.25">
      <c r="A127" s="13"/>
      <c r="B127" s="21"/>
      <c r="C127" s="38"/>
      <c r="D127" s="14"/>
      <c r="E127" s="11"/>
      <c r="F127" s="11"/>
      <c r="G127" s="11"/>
      <c r="H127" s="19"/>
      <c r="I127" s="23"/>
      <c r="J127" s="23"/>
      <c r="K127" s="23"/>
      <c r="L127" s="23"/>
      <c r="M127" s="23"/>
      <c r="N127" s="10"/>
    </row>
    <row r="128" spans="1:14" s="28" customFormat="1" ht="13.5" x14ac:dyDescent="0.25">
      <c r="A128" s="13"/>
      <c r="B128" s="21"/>
      <c r="C128" s="38"/>
      <c r="D128" s="14"/>
      <c r="E128" s="11"/>
      <c r="F128" s="11"/>
      <c r="G128" s="11"/>
      <c r="H128" s="19"/>
      <c r="I128" s="23"/>
      <c r="J128" s="23"/>
      <c r="K128" s="23"/>
      <c r="L128" s="23"/>
      <c r="M128" s="23"/>
      <c r="N128" s="10"/>
    </row>
    <row r="129" spans="1:14" s="28" customFormat="1" ht="13.5" x14ac:dyDescent="0.25">
      <c r="A129" s="13"/>
      <c r="B129" s="21"/>
      <c r="C129" s="38"/>
      <c r="D129" s="14"/>
      <c r="E129" s="11"/>
      <c r="F129" s="11"/>
      <c r="G129" s="11"/>
      <c r="H129" s="19"/>
      <c r="I129" s="23" t="s">
        <v>61</v>
      </c>
      <c r="J129" s="23" t="s">
        <v>62</v>
      </c>
      <c r="K129" s="23"/>
      <c r="L129" s="23"/>
      <c r="M129" s="23"/>
      <c r="N129" s="10"/>
    </row>
    <row r="130" spans="1:14" s="28" customFormat="1" ht="13.5" x14ac:dyDescent="0.25">
      <c r="A130" s="13"/>
      <c r="B130" s="21"/>
      <c r="C130" s="38"/>
      <c r="D130" s="14"/>
      <c r="E130" s="11"/>
      <c r="F130" s="11"/>
      <c r="G130" s="11"/>
      <c r="H130" s="19"/>
      <c r="I130" s="23"/>
      <c r="J130" s="23"/>
      <c r="K130" s="23"/>
      <c r="L130" s="23"/>
      <c r="M130" s="23"/>
      <c r="N130" s="10"/>
    </row>
    <row r="131" spans="1:14" s="28" customFormat="1" ht="13.5" x14ac:dyDescent="0.25">
      <c r="A131" s="13"/>
      <c r="B131" s="21"/>
      <c r="C131" s="38"/>
      <c r="D131" s="14"/>
      <c r="E131" s="11"/>
      <c r="F131" s="11"/>
      <c r="G131" s="11"/>
      <c r="H131" s="19"/>
      <c r="I131" s="23"/>
      <c r="J131" s="23"/>
      <c r="K131" s="23"/>
      <c r="L131" s="23"/>
      <c r="M131" s="23"/>
      <c r="N131" s="10"/>
    </row>
    <row r="132" spans="1:14" s="28" customFormat="1" ht="13.5" x14ac:dyDescent="0.25">
      <c r="A132" s="13"/>
      <c r="B132" s="21"/>
      <c r="C132" s="38"/>
      <c r="D132" s="14"/>
      <c r="E132" s="11"/>
      <c r="F132" s="11"/>
      <c r="G132" s="11"/>
      <c r="H132" s="19"/>
      <c r="I132" s="23"/>
      <c r="J132" s="23"/>
      <c r="K132" s="23"/>
      <c r="L132" s="23"/>
      <c r="M132" s="23"/>
      <c r="N132" s="10"/>
    </row>
    <row r="133" spans="1:14" s="28" customFormat="1" ht="13.5" x14ac:dyDescent="0.25">
      <c r="A133" s="13"/>
      <c r="B133" s="21"/>
      <c r="C133" s="38"/>
      <c r="D133" s="14"/>
      <c r="E133" s="11"/>
      <c r="F133" s="11"/>
      <c r="G133" s="11"/>
      <c r="H133" s="19"/>
      <c r="I133" s="23"/>
      <c r="J133" s="23"/>
      <c r="K133" s="23"/>
      <c r="L133" s="23"/>
      <c r="M133" s="23"/>
      <c r="N133" s="10"/>
    </row>
    <row r="134" spans="1:14" s="28" customFormat="1" ht="13.5" x14ac:dyDescent="0.25">
      <c r="A134" s="13"/>
      <c r="B134" s="21"/>
      <c r="C134" s="38"/>
      <c r="D134" s="14"/>
      <c r="E134" s="11"/>
      <c r="F134" s="11"/>
      <c r="G134" s="11"/>
      <c r="H134" s="19"/>
      <c r="I134" s="23"/>
      <c r="J134" s="23"/>
      <c r="K134" s="23"/>
      <c r="L134" s="23"/>
      <c r="M134" s="23"/>
      <c r="N134" s="10"/>
    </row>
    <row r="135" spans="1:14" s="28" customFormat="1" ht="13.5" x14ac:dyDescent="0.25">
      <c r="A135" s="13"/>
      <c r="B135" s="21"/>
      <c r="C135" s="38"/>
      <c r="D135" s="14"/>
      <c r="E135" s="11"/>
      <c r="F135" s="11"/>
      <c r="G135" s="11"/>
      <c r="H135" s="19"/>
      <c r="I135" s="23"/>
      <c r="J135" s="23"/>
      <c r="K135" s="23"/>
      <c r="L135" s="23"/>
      <c r="M135" s="23"/>
      <c r="N135" s="10"/>
    </row>
    <row r="136" spans="1:14" s="28" customFormat="1" ht="13.5" x14ac:dyDescent="0.25">
      <c r="A136" s="13"/>
      <c r="B136" s="21"/>
      <c r="C136" s="38"/>
      <c r="D136" s="14"/>
      <c r="E136" s="11"/>
      <c r="F136" s="11"/>
      <c r="G136" s="11"/>
      <c r="H136" s="19"/>
      <c r="I136" s="23"/>
      <c r="J136" s="23"/>
      <c r="K136" s="23"/>
      <c r="L136" s="23"/>
      <c r="M136" s="23"/>
      <c r="N136" s="10"/>
    </row>
    <row r="137" spans="1:14" s="28" customFormat="1" ht="13.5" x14ac:dyDescent="0.25">
      <c r="A137" s="13"/>
      <c r="B137" s="21"/>
      <c r="C137" s="38"/>
      <c r="D137" s="14"/>
      <c r="E137" s="11"/>
      <c r="F137" s="11"/>
      <c r="G137" s="11"/>
      <c r="H137" s="19"/>
      <c r="I137" s="23"/>
      <c r="J137" s="23"/>
      <c r="K137" s="23"/>
      <c r="L137" s="23"/>
      <c r="M137" s="23"/>
      <c r="N137" s="10"/>
    </row>
    <row r="138" spans="1:14" s="28" customFormat="1" ht="13.5" x14ac:dyDescent="0.25">
      <c r="A138" s="13"/>
      <c r="B138" s="21"/>
      <c r="C138" s="38"/>
      <c r="D138" s="14"/>
      <c r="E138" s="11"/>
      <c r="F138" s="11"/>
      <c r="G138" s="11"/>
      <c r="H138" s="19"/>
      <c r="I138" s="23"/>
      <c r="J138" s="23"/>
      <c r="K138" s="23"/>
      <c r="L138" s="23"/>
      <c r="M138" s="23"/>
      <c r="N138" s="10"/>
    </row>
    <row r="139" spans="1:14" s="28" customFormat="1" ht="13.5" x14ac:dyDescent="0.25">
      <c r="A139" s="13"/>
      <c r="B139" s="21"/>
      <c r="C139" s="38"/>
      <c r="D139" s="14"/>
      <c r="E139" s="11"/>
      <c r="F139" s="11"/>
      <c r="G139" s="11"/>
      <c r="H139" s="19"/>
      <c r="I139" s="23"/>
      <c r="J139" s="23"/>
      <c r="K139" s="23"/>
      <c r="L139" s="23"/>
      <c r="M139" s="23"/>
      <c r="N139" s="10"/>
    </row>
    <row r="140" spans="1:14" s="28" customFormat="1" ht="13.5" x14ac:dyDescent="0.25">
      <c r="A140" s="13"/>
      <c r="B140" s="21"/>
      <c r="C140" s="38"/>
      <c r="D140" s="14"/>
      <c r="E140" s="11"/>
      <c r="F140" s="11"/>
      <c r="G140" s="11"/>
      <c r="H140" s="19"/>
      <c r="I140" s="23"/>
      <c r="J140" s="23"/>
      <c r="K140" s="23"/>
      <c r="L140" s="23"/>
      <c r="M140" s="23"/>
      <c r="N140" s="10"/>
    </row>
    <row r="141" spans="1:14" s="28" customFormat="1" ht="13.5" x14ac:dyDescent="0.25">
      <c r="A141" s="13"/>
      <c r="B141" s="21"/>
      <c r="C141" s="38"/>
      <c r="D141" s="14"/>
      <c r="E141" s="11"/>
      <c r="F141" s="11"/>
      <c r="G141" s="11"/>
      <c r="H141" s="19"/>
      <c r="I141" s="23"/>
      <c r="J141" s="23"/>
      <c r="K141" s="23"/>
      <c r="L141" s="23"/>
      <c r="M141" s="23"/>
      <c r="N141" s="10"/>
    </row>
    <row r="142" spans="1:14" s="28" customFormat="1" ht="13.5" x14ac:dyDescent="0.25">
      <c r="A142" s="13"/>
      <c r="B142" s="21"/>
      <c r="C142" s="38"/>
      <c r="D142" s="14"/>
      <c r="E142" s="11"/>
      <c r="F142" s="11"/>
      <c r="G142" s="11"/>
      <c r="H142" s="19"/>
      <c r="I142" s="23"/>
      <c r="J142" s="23"/>
      <c r="K142" s="23"/>
      <c r="L142" s="23"/>
      <c r="M142" s="23"/>
      <c r="N142" s="10"/>
    </row>
    <row r="143" spans="1:14" s="28" customFormat="1" ht="13.5" x14ac:dyDescent="0.25">
      <c r="A143" s="13"/>
      <c r="B143" s="21"/>
      <c r="C143" s="38"/>
      <c r="D143" s="14"/>
      <c r="E143" s="11"/>
      <c r="F143" s="11"/>
      <c r="G143" s="11"/>
      <c r="H143" s="19"/>
      <c r="I143" s="23"/>
      <c r="J143" s="23"/>
      <c r="K143" s="23"/>
      <c r="L143" s="23"/>
      <c r="M143" s="23"/>
      <c r="N143" s="10"/>
    </row>
    <row r="144" spans="1:14" s="28" customFormat="1" ht="13.5" x14ac:dyDescent="0.25">
      <c r="A144" s="13"/>
      <c r="B144" s="21"/>
      <c r="C144" s="38"/>
      <c r="D144" s="14"/>
      <c r="E144" s="11"/>
      <c r="F144" s="11"/>
      <c r="G144" s="11"/>
      <c r="H144" s="19"/>
      <c r="I144" s="23"/>
      <c r="J144" s="23"/>
      <c r="K144" s="23"/>
      <c r="L144" s="23"/>
      <c r="M144" s="23"/>
      <c r="N144" s="10"/>
    </row>
    <row r="145" spans="1:14" s="28" customFormat="1" ht="13.5" x14ac:dyDescent="0.25">
      <c r="A145" s="13"/>
      <c r="B145" s="21"/>
      <c r="C145" s="38"/>
      <c r="D145" s="14"/>
      <c r="E145" s="11"/>
      <c r="F145" s="11"/>
      <c r="G145" s="11"/>
      <c r="H145" s="19"/>
      <c r="I145" s="23"/>
      <c r="J145" s="23"/>
      <c r="K145" s="23"/>
      <c r="L145" s="23"/>
      <c r="M145" s="23"/>
      <c r="N145" s="10"/>
    </row>
    <row r="146" spans="1:14" s="28" customFormat="1" ht="13.5" x14ac:dyDescent="0.25">
      <c r="A146" s="13"/>
      <c r="B146" s="21"/>
      <c r="C146" s="38"/>
      <c r="D146" s="14"/>
      <c r="E146" s="11"/>
      <c r="F146" s="11"/>
      <c r="G146" s="11"/>
      <c r="H146" s="19"/>
      <c r="I146" s="23"/>
      <c r="J146" s="23"/>
      <c r="K146" s="23"/>
      <c r="L146" s="23"/>
      <c r="M146" s="23"/>
      <c r="N146" s="10"/>
    </row>
    <row r="147" spans="1:14" s="28" customFormat="1" ht="13.5" x14ac:dyDescent="0.25">
      <c r="A147" s="13"/>
      <c r="B147" s="21"/>
      <c r="C147" s="38"/>
      <c r="D147" s="14"/>
      <c r="E147" s="11"/>
      <c r="F147" s="11"/>
      <c r="G147" s="11"/>
      <c r="H147" s="19"/>
      <c r="I147" s="23"/>
      <c r="J147" s="23"/>
      <c r="K147" s="23"/>
      <c r="L147" s="23"/>
      <c r="M147" s="23"/>
      <c r="N147" s="10"/>
    </row>
    <row r="148" spans="1:14" s="28" customFormat="1" ht="13.5" x14ac:dyDescent="0.25">
      <c r="A148" s="13"/>
      <c r="B148" s="21"/>
      <c r="C148" s="38"/>
      <c r="D148" s="14"/>
      <c r="E148" s="11"/>
      <c r="F148" s="11"/>
      <c r="G148" s="11"/>
      <c r="H148" s="19"/>
      <c r="I148" s="23"/>
      <c r="J148" s="23"/>
      <c r="K148" s="23"/>
      <c r="L148" s="23"/>
      <c r="M148" s="23"/>
      <c r="N148" s="10"/>
    </row>
    <row r="149" spans="1:14" ht="13.5" x14ac:dyDescent="0.2">
      <c r="I149" s="23"/>
      <c r="J149" s="23"/>
      <c r="K149" s="23"/>
      <c r="L149" s="23"/>
      <c r="M149" s="23"/>
      <c r="N149" s="10"/>
    </row>
    <row r="150" spans="1:14" ht="13.5" x14ac:dyDescent="0.2">
      <c r="I150" s="23"/>
      <c r="J150" s="23"/>
      <c r="K150" s="23"/>
      <c r="L150" s="23"/>
      <c r="M150" s="23"/>
      <c r="N150" s="10"/>
    </row>
    <row r="151" spans="1:14" ht="13.5" x14ac:dyDescent="0.2">
      <c r="I151" s="23"/>
      <c r="J151" s="23"/>
      <c r="K151" s="23"/>
      <c r="L151" s="23"/>
      <c r="M151" s="23"/>
      <c r="N151" s="10"/>
    </row>
    <row r="152" spans="1:14" ht="13.5" x14ac:dyDescent="0.2">
      <c r="I152" s="23"/>
      <c r="J152" s="23"/>
      <c r="K152" s="23"/>
      <c r="L152" s="23"/>
      <c r="M152" s="23"/>
      <c r="N152" s="10"/>
    </row>
    <row r="153" spans="1:14" ht="13.5" x14ac:dyDescent="0.2">
      <c r="I153" s="23"/>
      <c r="J153" s="23"/>
      <c r="K153" s="23"/>
      <c r="L153" s="23"/>
      <c r="M153" s="23"/>
      <c r="N153" s="10"/>
    </row>
    <row r="160" spans="1:14" ht="21" customHeight="1" x14ac:dyDescent="0.2"/>
  </sheetData>
  <mergeCells count="13">
    <mergeCell ref="B11:G11"/>
    <mergeCell ref="A5:H5"/>
    <mergeCell ref="E22:F22"/>
    <mergeCell ref="G22:H22"/>
    <mergeCell ref="A16:H16"/>
    <mergeCell ref="D22:D23"/>
    <mergeCell ref="A22:A23"/>
    <mergeCell ref="C22:C23"/>
    <mergeCell ref="B22:B23"/>
    <mergeCell ref="A72:G72"/>
    <mergeCell ref="C19:G19"/>
    <mergeCell ref="A20:H20"/>
    <mergeCell ref="A33:A34"/>
  </mergeCells>
  <printOptions horizontalCentered="1"/>
  <pageMargins left="0.51181102362204722" right="0" top="0.51181102362204722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>office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Turfa</dc:creator>
  <cp:lastModifiedBy>Mariam Zakaidze</cp:lastModifiedBy>
  <cp:lastPrinted>2016-05-16T14:45:34Z</cp:lastPrinted>
  <dcterms:created xsi:type="dcterms:W3CDTF">2004-01-13T00:45:49Z</dcterms:created>
  <dcterms:modified xsi:type="dcterms:W3CDTF">2016-08-12T15:10:34Z</dcterms:modified>
</cp:coreProperties>
</file>