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720" activeTab="0"/>
  </bookViews>
  <sheets>
    <sheet name="obieqt" sheetId="1" r:id="rId1"/>
    <sheet name="#1" sheetId="2" r:id="rId2"/>
    <sheet name="#2" sheetId="3" r:id="rId3"/>
  </sheets>
  <definedNames>
    <definedName name="_xlnm.Print_Area" localSheetId="1">'#1'!$A$1:$F$71</definedName>
    <definedName name="_xlnm.Print_Area" localSheetId="2">'#2'!$A$1:$F$82</definedName>
    <definedName name="_xlnm.Print_Area" localSheetId="0">'obieqt'!$A$1:$I$16</definedName>
    <definedName name="_xlnm.Print_Titles" localSheetId="1">'#1'!$6:$6</definedName>
  </definedNames>
  <calcPr fullCalcOnLoad="1"/>
</workbook>
</file>

<file path=xl/comments2.xml><?xml version="1.0" encoding="utf-8"?>
<comments xmlns="http://schemas.openxmlformats.org/spreadsheetml/2006/main">
  <authors>
    <author>Etery</author>
  </authors>
  <commentList>
    <comment ref="A1" authorId="0">
      <text>
        <r>
          <rPr>
            <b/>
            <sz val="9"/>
            <rFont val="Tahoma"/>
            <family val="2"/>
          </rPr>
          <t>Etery: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<sst xmlns="http://schemas.openxmlformats.org/spreadsheetml/2006/main" count="322" uniqueCount="216">
  <si>
    <t>#</t>
  </si>
  <si>
    <t xml:space="preserve">samuSaos dasaxeleba </t>
  </si>
  <si>
    <t>ganz. erT.</t>
  </si>
  <si>
    <t>raode-noba</t>
  </si>
  <si>
    <t>erT.fasi</t>
  </si>
  <si>
    <t>jami</t>
  </si>
  <si>
    <t>(lari)</t>
  </si>
  <si>
    <t>c</t>
  </si>
  <si>
    <t>m</t>
  </si>
  <si>
    <t xml:space="preserve">gegmiuri dagroveba </t>
  </si>
  <si>
    <t>m3</t>
  </si>
  <si>
    <t>samSeneblo samuSaoebi</t>
  </si>
  <si>
    <t>10 m3</t>
  </si>
  <si>
    <t>SeWra</t>
  </si>
  <si>
    <t>mcenareuli safaris moxsna xeliT.</t>
  </si>
  <si>
    <t>t</t>
  </si>
  <si>
    <t>mcenareuli safaris gadaadgileba xeliT saSualod 60-m-ze</t>
  </si>
  <si>
    <t>droebiTi wyalsagdebis mowyoba qviSis tomrebiT</t>
  </si>
  <si>
    <t>kldovani gruntis gafxviereba da gadaadgileba xeliT saSualod 50-m-ze</t>
  </si>
  <si>
    <t>kldovani fiqaluri V-VI  kategoriis gruntis damuSaveba xeliT</t>
  </si>
  <si>
    <t>adgilobrivi qvebis ara nakleb -150-mm-isa Segroveba saSualod 2-km-ze</t>
  </si>
  <si>
    <t>100 m2</t>
  </si>
  <si>
    <t>m2</t>
  </si>
  <si>
    <t>wyaldamWeri nagebibis Ziris Raris Selesva 1:2 cementis rTuli xsnaiT</t>
  </si>
  <si>
    <t>monoliTuri rkina betonis wyaldamWeri nagebobis mowyoba m-300</t>
  </si>
  <si>
    <t>100 m3</t>
  </si>
  <si>
    <t>xreSis da msxvili qvebiT ukufiltris mowyoba xreSi d=2-5 mm, qva d=20-60 mm</t>
  </si>
  <si>
    <t>msuye Tixis klitis mowyoba</t>
  </si>
  <si>
    <t>nayaris Tavze kaptaJis kedlebTan mokirwyvla adgilobrivi msxvili qvebiT</t>
  </si>
  <si>
    <t>1000 m2</t>
  </si>
  <si>
    <t>wyalmimRebis teritoriis moSandakeba xeliT</t>
  </si>
  <si>
    <t>wyalmimRebis liTonis konstruqciis SeRebva antikoroziuli saRebeviT</t>
  </si>
  <si>
    <t>sanitaruli Robis mowyoba kutikariT</t>
  </si>
  <si>
    <t>100 m</t>
  </si>
  <si>
    <t>boZkintebis Cabetoneba m-100</t>
  </si>
  <si>
    <t>IV kategoriis gafxvierebuli gruntis amoyra xeliT</t>
  </si>
  <si>
    <t>milebis damuSaveba da SeRebva cxeli bitumiT 2-jer</t>
  </si>
  <si>
    <t xml:space="preserve"> </t>
  </si>
  <si>
    <t>aTasi lari</t>
  </si>
  <si>
    <t xml:space="preserve"> N</t>
  </si>
  <si>
    <t xml:space="preserve"> xarjTaRricxvis dasaxeleba</t>
  </si>
  <si>
    <t>xelfasi     aT. lari</t>
  </si>
  <si>
    <t xml:space="preserve">samont. samuSaoebi </t>
  </si>
  <si>
    <t>mowyobiloba</t>
  </si>
  <si>
    <t>sxvadasxva xarjebi</t>
  </si>
  <si>
    <t>sul</t>
  </si>
  <si>
    <t>jami:</t>
  </si>
  <si>
    <t>gauTvaliswinebeli xarjebi 3%</t>
  </si>
  <si>
    <t>d. R.Gg. - 18%</t>
  </si>
  <si>
    <t>jami sul</t>
  </si>
  <si>
    <t xml:space="preserve">zednadebi xarjebi saamSeneblo samuSaoebze </t>
  </si>
  <si>
    <t>1. wyalmimRebi nageboba #1</t>
  </si>
  <si>
    <t>betonis gamasworebeli  Ziris m-100 mowyoba wyaldamWeri nagebobis qveS</t>
  </si>
  <si>
    <t>2. wyalmimRebi nageboba #2</t>
  </si>
  <si>
    <t>wyaros Tvalis gawmenda gasufTaveba xeliT (V jgufis grunti)</t>
  </si>
  <si>
    <t>betonis narCenebisa da kldovani qanis datvirTva xeliT  avtoTvimclelze</t>
  </si>
  <si>
    <t>zedmeti gruntis transportireba  3km</t>
  </si>
  <si>
    <t>betonis m-200 monoliTuri kaptaJis mowyoba</t>
  </si>
  <si>
    <t>f. milis montaJi d-159/4 mm perforirebuli</t>
  </si>
  <si>
    <t xml:space="preserve">f. milis montaJi d-159/4 mm </t>
  </si>
  <si>
    <t>f. milis montaJi d-89/4.5 mm  (sahaero)</t>
  </si>
  <si>
    <t xml:space="preserve">fasonuri nawilebis montaJi. </t>
  </si>
  <si>
    <t>kaptaJis Sevseba garecxili RorRiT 25-30 mm</t>
  </si>
  <si>
    <t>kaptaJis Sevseba garecxili RorRiT 15-10 mm</t>
  </si>
  <si>
    <t>kaptaJis Sevseba qviSaxreSovani nareviT 5-2 mm</t>
  </si>
  <si>
    <t xml:space="preserve">kaptaJis Sevseba qviSiT </t>
  </si>
  <si>
    <t>Tixis klitis mowyoba</t>
  </si>
  <si>
    <t xml:space="preserve">gruntis ukumiyra xeliT </t>
  </si>
  <si>
    <t xml:space="preserve">gruntis mobeltva xeliT </t>
  </si>
  <si>
    <t>IV kategoriis gruntis damuSaveba xeliT tranSeaSi</t>
  </si>
  <si>
    <t>xreSis baliSis mowyoba Wis qveS 10sm-ze</t>
  </si>
  <si>
    <t xml:space="preserve">betonis baliSze anakrebi rk/b Wis mowyoba d=1000mm 1kompl. simaRliT 1.5m. xufiT </t>
  </si>
  <si>
    <t>Wis kedlebis izolacia bitumis mastikiT</t>
  </si>
  <si>
    <t>VII kat. gruntis damuSaveba eqskavatoris kovSiT 0.5m3  nawilobriv datvirTviT</t>
  </si>
  <si>
    <t>VII kat. gruntis damuSaveba eqskavatoris kovSiT 0.5m3  sangrevi CaquCiT</t>
  </si>
  <si>
    <t>V kategoriis gruntis gafxviereba pnevmoCaquCiT</t>
  </si>
  <si>
    <t>3. Semkrebi Webis mowyoba wyaroebis SeerTebis adgilze</t>
  </si>
  <si>
    <t>4. saTaveebze sanitaruli dacvis Robe, kutikariT</t>
  </si>
  <si>
    <t>5. magistrali</t>
  </si>
  <si>
    <t>V kategoriis gruntis damuSaveba xeliT boZkintebis mosawyobad biji 2.5m, 0.3X0.3X0.4m</t>
  </si>
  <si>
    <t>liTonis milis montaJi d-89X7mm-mde hidravlikuri SemowmebiT</t>
  </si>
  <si>
    <t>SeWra rezervarSi</t>
  </si>
  <si>
    <t>fol. urdulis mowyoba d-100, pn 40</t>
  </si>
  <si>
    <t xml:space="preserve">miltuCebis montaJi d-100, pn 40 </t>
  </si>
  <si>
    <t>f/vantuzis d-50, pn40</t>
  </si>
  <si>
    <t>100m2</t>
  </si>
  <si>
    <t>saTave nagebobebisa da magistraluri milmdenis mowyoba</t>
  </si>
  <si>
    <t>B-1</t>
  </si>
  <si>
    <t>B-2</t>
  </si>
  <si>
    <t>saTave nagebobisa da magistraluri milmdeni</t>
  </si>
  <si>
    <r>
      <rPr>
        <sz val="11"/>
        <rFont val="Arial"/>
        <family val="2"/>
      </rPr>
      <t>W</t>
    </r>
    <r>
      <rPr>
        <sz val="11"/>
        <rFont val="AcadNusx"/>
        <family val="0"/>
      </rPr>
      <t>-250m3-ni rezervuaris mowyoba</t>
    </r>
  </si>
  <si>
    <t>ამოღებული გრუნტის უკუჩაყრა ტრანშეაში 130 ცხ/ძ ბულდოზერით</t>
  </si>
  <si>
    <t>მ3</t>
  </si>
  <si>
    <t>Rirebuleba</t>
  </si>
  <si>
    <t>rk/b Wis mowyoba d=1000mm ZiriT da xufiT 1komp</t>
  </si>
  <si>
    <r>
      <t xml:space="preserve">  moculoba # </t>
    </r>
    <r>
      <rPr>
        <b/>
        <sz val="11"/>
        <rFont val="Arial"/>
        <family val="2"/>
      </rPr>
      <t>B-1</t>
    </r>
  </si>
  <si>
    <t>ozurgeTis municipalitetis kurort gomis mTis sasmeli wylis mowyobiss da mSeneblobis samuSaoebisTvis saWiro proeqti</t>
  </si>
  <si>
    <t xml:space="preserve"> Rirebuleba </t>
  </si>
  <si>
    <t xml:space="preserve"> GRirebuleba (aTasi lari)</t>
  </si>
  <si>
    <t>rezeruaris mowyobis samuSaoebi</t>
  </si>
  <si>
    <t># rigiTi</t>
  </si>
  <si>
    <t>samuSaoebisa da xarjebis dasaxeleba</t>
  </si>
  <si>
    <t>erTeulis ganzomileba</t>
  </si>
  <si>
    <t xml:space="preserve"> raodenoba </t>
  </si>
  <si>
    <t>saxarjTaRricxvo Rirebuleba (lari)</t>
  </si>
  <si>
    <t>erTeulze</t>
  </si>
  <si>
    <t xml:space="preserve">VII kat. gruntis damuSaveba qvabulis mosaqyobad eqskavatoriT </t>
  </si>
  <si>
    <t>gruntis ukuCayra rezervuaris gverdebze da mozvinva saxuravze</t>
  </si>
  <si>
    <t>qviSa-xreSovani baliSis mowyoba sisqiT 50sm. rezervuaris Ziris qveS</t>
  </si>
  <si>
    <t>betonis momzadeba rezervuaris qveS</t>
  </si>
  <si>
    <t xml:space="preserve">rezervuaris kedlebis gare zedapiris Semogozva ori fena cxeli bitumiT </t>
  </si>
  <si>
    <t>rezervuaris gadaxurvis izolaciis mowyoba ori fena izoliT</t>
  </si>
  <si>
    <t xml:space="preserve">liTonis detalebis mowyoba               </t>
  </si>
  <si>
    <t xml:space="preserve">liTonis Casatanebeli detalebis mogruntva               </t>
  </si>
  <si>
    <t>kg</t>
  </si>
  <si>
    <t xml:space="preserve">liTonis konstruqciebis SeRebva ori fena saRebaviT </t>
  </si>
  <si>
    <t>19</t>
  </si>
  <si>
    <t>rezeruaris damuSaveba wyalSeuRwevadi xsnariT</t>
  </si>
  <si>
    <t>rezervuaris gamocda wyalgauvalobaze</t>
  </si>
  <si>
    <t>3.0</t>
  </si>
  <si>
    <t>saqloratoro</t>
  </si>
  <si>
    <t>I miwis samuSaoebi</t>
  </si>
  <si>
    <t>VII kategoriis gruntis damuSaveba  xeliT.</t>
  </si>
  <si>
    <t>VII kategoriis gruntis ukuCayra xeliT.</t>
  </si>
  <si>
    <t xml:space="preserve">zedmeti gruntis datvirTva a/maqanaze xeliT </t>
  </si>
  <si>
    <t>4</t>
  </si>
  <si>
    <t>zedmeti gruntis gatana 3 km-ze</t>
  </si>
  <si>
    <t xml:space="preserve">muSaoba nayarSi </t>
  </si>
  <si>
    <t>II. saZirkvlebis mowyoba</t>
  </si>
  <si>
    <t>xreSis safuZvlis mowyoba</t>
  </si>
  <si>
    <t>betonis momzadebis fena saZirkvlebis qveS m-100, sisqiT 10 sm</t>
  </si>
  <si>
    <t>monoliTuri r/betonis lenturi saZirkvlebi betoni m-200</t>
  </si>
  <si>
    <t>saZirkvlebis Tavze bitumis hidrosaizolacio fenis mowyoba</t>
  </si>
  <si>
    <t>tn</t>
  </si>
  <si>
    <t>1</t>
  </si>
  <si>
    <t>kedlebis wyoba msubuqi blokiT sisqiT 40 sm</t>
  </si>
  <si>
    <t>tixrebis wyoba wvrili blokebiT sisqiT 20 sm, armirebuli</t>
  </si>
  <si>
    <t>3</t>
  </si>
  <si>
    <t>kedlebis wyobis armireba</t>
  </si>
  <si>
    <t>5</t>
  </si>
  <si>
    <t>monoliTuri rk./betonis zRudarebis mowyoba betoni m-300</t>
  </si>
  <si>
    <t>6</t>
  </si>
  <si>
    <t>monoliTuri rk/betonis sartyelis mowyoba betoni m-300</t>
  </si>
  <si>
    <t>moWimva cementis xsnariT sisqiT 50mm</t>
  </si>
  <si>
    <t>2</t>
  </si>
  <si>
    <t>saxuravis mowyoba 1 fena ruberoidiT 3 fena izolze</t>
  </si>
  <si>
    <t>saxuravze wylis milebis da Rarebis mowyoba</t>
  </si>
  <si>
    <t>grZ.m</t>
  </si>
  <si>
    <t>Senobis garSemo betonis sarinelis mowyoba 1m siganiT</t>
  </si>
  <si>
    <t xml:space="preserve">samSeneblo nagvis datvirTva xeliT </t>
  </si>
  <si>
    <t>samSeneblo nagvis gatana 3 km-ze</t>
  </si>
  <si>
    <t>xis samagrebis mowyoba</t>
  </si>
  <si>
    <t>xis karis blokis mowyoba (1cali) farT. 3kv-ze meti</t>
  </si>
  <si>
    <t>kv.m.</t>
  </si>
  <si>
    <t>xis fanjrebis mowyoba (4 cali) da dayeneba aqsesuarebiT</t>
  </si>
  <si>
    <t>7</t>
  </si>
  <si>
    <t xml:space="preserve">fanjrebis Seminva 4mm miniT </t>
  </si>
  <si>
    <t>100kv.m.</t>
  </si>
  <si>
    <t>xis karebis da fanjrebis SeRebva</t>
  </si>
  <si>
    <t>liTonis karebis montaJi</t>
  </si>
  <si>
    <t>liTonis karebis SeRebva zeTovani saRebaviT (2 fena)</t>
  </si>
  <si>
    <t>11</t>
  </si>
  <si>
    <t>betonis iatakis filis mowyoba M200 sisqiT 150mm</t>
  </si>
  <si>
    <t>iatakis qveS hidroizoliaciis mowyoba</t>
  </si>
  <si>
    <t>13</t>
  </si>
  <si>
    <t>iatakis moWimva cementis xsnariT sisqiT 30mm</t>
  </si>
  <si>
    <t>Sida kedlebis Selesva qviSa_cementis xsnariT</t>
  </si>
  <si>
    <t>15</t>
  </si>
  <si>
    <t>Weris Selesva qviSa_cementis xsnariT</t>
  </si>
  <si>
    <t>Sida kedlebis SeRebva wyalemulsiis saRebaviT</t>
  </si>
  <si>
    <t>17</t>
  </si>
  <si>
    <t>Weris SeRebva wyalemulsiis saRebaviT</t>
  </si>
  <si>
    <t>fasadis maRalxarisxovani Selesva cementis xsnariT</t>
  </si>
  <si>
    <t>fasadis SeRebva fasadis saRebaviT</t>
  </si>
  <si>
    <t>denis generatoris Sesyidva  10kv</t>
  </si>
  <si>
    <t>SemoRobva 260m</t>
  </si>
  <si>
    <t>VII kategoriis gruntis damuSaveba xeliT dgarebis mosawyobad</t>
  </si>
  <si>
    <t xml:space="preserve">betonis fenis mowyoba b-25 </t>
  </si>
  <si>
    <t>wertilovani saZirkvlebis mowyoba betoniT</t>
  </si>
  <si>
    <t>Robis mowyoba liTonis badiT. liTonis dgarebze d-60X3.5 dabetonebiT WiSkriT da kutikariT</t>
  </si>
  <si>
    <t>Robis SeRebva zeTovani saRebaviT</t>
  </si>
  <si>
    <t xml:space="preserve"> jami</t>
  </si>
  <si>
    <t>9</t>
  </si>
  <si>
    <t>21</t>
  </si>
  <si>
    <t xml:space="preserve"> მოცულობა # B-2</t>
  </si>
  <si>
    <r>
      <t>1000 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</si>
  <si>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3</t>
    </r>
  </si>
  <si>
    <r>
      <t>100 m</t>
    </r>
    <r>
      <rPr>
        <vertAlign val="superscript"/>
        <sz val="10"/>
        <rFont val="AcadNusx"/>
        <family val="0"/>
      </rPr>
      <t>3</t>
    </r>
  </si>
  <si>
    <r>
      <t>100 m</t>
    </r>
    <r>
      <rPr>
        <vertAlign val="superscript"/>
        <sz val="10"/>
        <rFont val="AcadNusx"/>
        <family val="0"/>
      </rPr>
      <t>2</t>
    </r>
  </si>
  <si>
    <r>
      <t xml:space="preserve"> 100m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</si>
  <si>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2</t>
    </r>
  </si>
  <si>
    <r>
      <t>100m</t>
    </r>
    <r>
      <rPr>
        <vertAlign val="superscript"/>
        <sz val="10"/>
        <rFont val="AcadNusx"/>
        <family val="0"/>
      </rPr>
      <t>3</t>
    </r>
  </si>
  <si>
    <r>
      <t>1000m</t>
    </r>
    <r>
      <rPr>
        <vertAlign val="superscript"/>
        <sz val="10"/>
        <rFont val="AcadNusx"/>
        <family val="0"/>
      </rPr>
      <t>3</t>
    </r>
  </si>
  <si>
    <r>
      <t xml:space="preserve"> m</t>
    </r>
    <r>
      <rPr>
        <vertAlign val="superscript"/>
        <sz val="10"/>
        <rFont val="AcadNusx"/>
        <family val="0"/>
      </rPr>
      <t>3</t>
    </r>
  </si>
  <si>
    <r>
      <t xml:space="preserve">biotvaletis Sesyidva/montaJi </t>
    </r>
    <r>
      <rPr>
        <sz val="10"/>
        <rFont val="Arial"/>
        <family val="2"/>
      </rPr>
      <t>w-</t>
    </r>
    <r>
      <rPr>
        <sz val="10"/>
        <rFont val="AcadNusx"/>
        <family val="0"/>
      </rPr>
      <t>300l</t>
    </r>
  </si>
  <si>
    <t>rezervuaris kedlebis torkretireba sisqiT 20 mm</t>
  </si>
  <si>
    <t>rezervuaris dezinfeqcia sasmeli wylisTvis</t>
  </si>
  <si>
    <t>rezervuaris fskeris moWimva qviSa-cementis xsnariT 1050 mm-mde</t>
  </si>
  <si>
    <r>
      <t>monoliTuri rk.betonis (moculobiT V=250 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>) sasmeli wylis rezervuaris mowyoba</t>
    </r>
  </si>
  <si>
    <r>
      <t>100 m</t>
    </r>
    <r>
      <rPr>
        <sz val="9"/>
        <rFont val="AcadNusx"/>
        <family val="0"/>
      </rPr>
      <t>3</t>
    </r>
  </si>
  <si>
    <t>sul ჯამი</t>
  </si>
  <si>
    <t>III. kedlebi da tixrebi</t>
  </si>
  <si>
    <t>IV. saxuravi</t>
  </si>
  <si>
    <t>V. sxvadasxva samuSaoebi</t>
  </si>
  <si>
    <t xml:space="preserve">zednadebi xarjebi </t>
  </si>
  <si>
    <t>gegmiuri dagroveba</t>
  </si>
  <si>
    <t>%</t>
  </si>
  <si>
    <t>ა) ბეტონი მ300</t>
  </si>
  <si>
    <r>
      <t>101 m</t>
    </r>
    <r>
      <rPr>
        <vertAlign val="superscript"/>
        <sz val="10"/>
        <rFont val="AcadNusx"/>
        <family val="0"/>
      </rPr>
      <t>3</t>
    </r>
  </si>
  <si>
    <t xml:space="preserve">ბ) არმატურა </t>
  </si>
  <si>
    <t>ტონა</t>
  </si>
  <si>
    <t>rk./betonis gadaxurvebi</t>
  </si>
  <si>
    <t>gatanili gruntis ukan Semotan xeliT saSualod 50-m-ze</t>
  </si>
  <si>
    <t>zedmeti gruntis transportireba 3km</t>
  </si>
  <si>
    <t>arsebuli grunti tranSeas buldozeriT 80cx.Z/. (datkepniT)</t>
  </si>
  <si>
    <t>Robis liT konsruqciebis SeRebva zeT. saRebaviT</t>
  </si>
</sst>
</file>

<file path=xl/styles.xml><?xml version="1.0" encoding="utf-8"?>
<styleSheet xmlns="http://schemas.openxmlformats.org/spreadsheetml/2006/main">
  <numFmts count="5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0000"/>
    <numFmt numFmtId="184" formatCode="_-* #,##0.000_р_._-;\-* #,##0.000_р_._-;_-* &quot;-&quot;??_р_._-;_-@_-"/>
    <numFmt numFmtId="185" formatCode="0.000000"/>
    <numFmt numFmtId="186" formatCode="0.0000000"/>
    <numFmt numFmtId="187" formatCode="0.00000000"/>
    <numFmt numFmtId="188" formatCode="0.000000000"/>
    <numFmt numFmtId="189" formatCode="_-* #,##0.000\ _L_a_r_i_-;\-* #,##0.000\ _L_a_r_i_-;_-* &quot;-&quot;???\ _L_a_r_i_-;_-@_-"/>
    <numFmt numFmtId="190" formatCode="_-* #,##0.0_р_._-;\-* #,##0.0_р_._-;_-* &quot;-&quot;??_р_._-;_-@_-"/>
    <numFmt numFmtId="191" formatCode="_-* #,##0.0\ _L_a_r_i_-;\-* #,##0.0\ _L_a_r_i_-;_-* &quot;-&quot;?\ _L_a_r_i_-;_-@_-"/>
    <numFmt numFmtId="192" formatCode="_-* #,##0.0000_р_._-;\-* #,##0.0000_р_._-;_-* &quot;-&quot;??_р_._-;_-@_-"/>
    <numFmt numFmtId="193" formatCode="_-* #,##0_р_._-;\-* #,##0_р_._-;_-* &quot;-&quot;??_р_._-;_-@_-"/>
    <numFmt numFmtId="194" formatCode="[$-409]dddd\,\ mmmm\ dd\,\ yyyy"/>
    <numFmt numFmtId="195" formatCode="&quot;$&quot;#,##0.00"/>
    <numFmt numFmtId="196" formatCode="_(* #,##0.000_);_(* \(#,##0.000\);_(* &quot;-&quot;???_);_(@_)"/>
    <numFmt numFmtId="197" formatCode="_-* #,##0.00000_р_._-;\-* #,##0.00000_р_._-;_-* &quot;-&quot;??_р_._-;_-@_-"/>
    <numFmt numFmtId="198" formatCode="_-* #,##0.00_р_._-;\-* #,##0.00_р_._-;_-* &quot;-&quot;???_р_._-;_-@_-"/>
    <numFmt numFmtId="199" formatCode="_-* #,##0.0000_р_._-;\-* #,##0.0000_р_._-;_-* &quot;-&quot;????_р_._-;_-@_-"/>
    <numFmt numFmtId="200" formatCode="_-* #,##0.000_р_._-;\-* #,##0.000_р_._-;_-* &quot;-&quot;????_р_._-;_-@_-"/>
    <numFmt numFmtId="201" formatCode="_-* #,##0.00_р_._-;\-* #,##0.00_р_._-;_-* &quot;-&quot;????_р_._-;_-@_-"/>
    <numFmt numFmtId="202" formatCode="_-* #,##0.0_р_._-;\-* #,##0.0_р_._-;_-* &quot;-&quot;????_р_._-;_-@_-"/>
    <numFmt numFmtId="203" formatCode="_-* #,##0.0_р_._-;\-* #,##0.0_р_._-;_-* &quot;-&quot;?_р_._-;_-@_-"/>
    <numFmt numFmtId="204" formatCode="_(* #,##0.00000_);_(* \(#,##0.00000\);_(* &quot;-&quot;??_);_(@_)"/>
    <numFmt numFmtId="205" formatCode="_-* #,##0.000_р_._-;\-* #,##0.000_р_._-;_-* &quot;-&quot;???_р_._-;_-@_-"/>
    <numFmt numFmtId="206" formatCode="_(* #,##0.0_);_(* \(#,##0.0\);_(* &quot;-&quot;??_);_(@_)"/>
    <numFmt numFmtId="207" formatCode="_(* #,##0_);_(* \(#,##0\);_(* &quot;-&quot;??_);_(@_)"/>
    <numFmt numFmtId="208" formatCode="_(* #,##0.000_);_(* \(#,##0.000\);_(* &quot;-&quot;??_);_(@_)"/>
    <numFmt numFmtId="209" formatCode="0.0%"/>
    <numFmt numFmtId="210" formatCode="0.00;[Red]0.00"/>
    <numFmt numFmtId="211" formatCode="0;[Red]0"/>
    <numFmt numFmtId="212" formatCode="_(* #,##0.00_);_(* \(#,##0.00\);_(* &quot;-&quot;???_);_(@_)"/>
    <numFmt numFmtId="213" formatCode="#,##0.00_ ;\-#,##0.00\ "/>
    <numFmt numFmtId="214" formatCode="#,##0.000_ ;\-#,##0.000\ "/>
  </numFmts>
  <fonts count="63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b/>
      <sz val="9"/>
      <name val="AcadNusx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AcadNusx"/>
      <family val="0"/>
    </font>
    <font>
      <u val="single"/>
      <sz val="8"/>
      <name val="AcadNusx"/>
      <family val="0"/>
    </font>
    <font>
      <sz val="9"/>
      <name val="AcadNusx"/>
      <family val="0"/>
    </font>
    <font>
      <b/>
      <sz val="12"/>
      <name val="AcadMtavr"/>
      <family val="0"/>
    </font>
    <font>
      <b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b/>
      <sz val="12"/>
      <name val="AcadNusx"/>
      <family val="0"/>
    </font>
    <font>
      <sz val="11"/>
      <name val="Times New Roman"/>
      <family val="1"/>
    </font>
    <font>
      <b/>
      <sz val="12"/>
      <name val="Arial"/>
      <family val="2"/>
    </font>
    <font>
      <vertAlign val="superscript"/>
      <sz val="10"/>
      <name val="AcadNusx"/>
      <family val="0"/>
    </font>
    <font>
      <u val="single"/>
      <sz val="10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1.5"/>
      <color indexed="20"/>
      <name val="Arial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u val="single"/>
      <sz val="11.5"/>
      <color indexed="12"/>
      <name val="Arial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4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cadNusx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2" fontId="5" fillId="0" borderId="10" xfId="42" applyNumberFormat="1" applyFont="1" applyFill="1" applyBorder="1" applyAlignment="1">
      <alignment horizontal="center" vertical="center"/>
    </xf>
    <xf numFmtId="171" fontId="5" fillId="0" borderId="10" xfId="42" applyFont="1" applyFill="1" applyBorder="1" applyAlignment="1">
      <alignment horizontal="center" vertical="center" wrapText="1"/>
    </xf>
    <xf numFmtId="171" fontId="5" fillId="0" borderId="10" xfId="42" applyFont="1" applyFill="1" applyBorder="1" applyAlignment="1">
      <alignment horizontal="left" vertical="center" wrapText="1"/>
    </xf>
    <xf numFmtId="208" fontId="5" fillId="0" borderId="10" xfId="42" applyNumberFormat="1" applyFont="1" applyFill="1" applyBorder="1" applyAlignment="1">
      <alignment horizontal="center" vertical="center"/>
    </xf>
    <xf numFmtId="0" fontId="5" fillId="0" borderId="0" xfId="74" applyFont="1" applyFill="1" applyBorder="1" applyAlignment="1">
      <alignment vertical="center" wrapText="1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93" fontId="5" fillId="0" borderId="0" xfId="42" applyNumberFormat="1" applyFont="1" applyFill="1" applyBorder="1" applyAlignment="1">
      <alignment horizontal="center" vertical="center" wrapText="1"/>
    </xf>
    <xf numFmtId="0" fontId="5" fillId="0" borderId="0" xfId="42" applyNumberFormat="1" applyFont="1" applyFill="1" applyBorder="1" applyAlignment="1">
      <alignment horizontal="center" vertical="center" wrapText="1"/>
    </xf>
    <xf numFmtId="193" fontId="5" fillId="0" borderId="0" xfId="42" applyNumberFormat="1" applyFont="1" applyFill="1" applyBorder="1" applyAlignment="1">
      <alignment vertical="center" wrapText="1"/>
    </xf>
    <xf numFmtId="193" fontId="5" fillId="0" borderId="0" xfId="42" applyNumberFormat="1" applyFont="1" applyFill="1" applyBorder="1" applyAlignment="1">
      <alignment horizontal="left" vertical="center" wrapText="1"/>
    </xf>
    <xf numFmtId="193" fontId="5" fillId="0" borderId="0" xfId="42" applyNumberFormat="1" applyFont="1" applyFill="1" applyBorder="1" applyAlignment="1">
      <alignment vertical="center"/>
    </xf>
    <xf numFmtId="179" fontId="5" fillId="0" borderId="0" xfId="42" applyNumberFormat="1" applyFont="1" applyFill="1" applyBorder="1" applyAlignment="1">
      <alignment horizontal="center" vertical="center" wrapText="1"/>
    </xf>
    <xf numFmtId="179" fontId="5" fillId="0" borderId="0" xfId="42" applyNumberFormat="1" applyFont="1" applyFill="1" applyBorder="1" applyAlignment="1">
      <alignment vertical="center" wrapText="1"/>
    </xf>
    <xf numFmtId="179" fontId="5" fillId="0" borderId="0" xfId="42" applyNumberFormat="1" applyFont="1" applyFill="1" applyBorder="1" applyAlignment="1">
      <alignment horizontal="left" vertical="center" wrapText="1"/>
    </xf>
    <xf numFmtId="179" fontId="5" fillId="0" borderId="0" xfId="42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208" fontId="5" fillId="0" borderId="10" xfId="42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99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vertical="center"/>
    </xf>
    <xf numFmtId="0" fontId="1" fillId="0" borderId="0" xfId="74" applyFont="1" applyFill="1" applyBorder="1" applyAlignment="1">
      <alignment vertical="center"/>
      <protection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left" vertical="center" wrapText="1"/>
      <protection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 wrapText="1"/>
    </xf>
    <xf numFmtId="0" fontId="1" fillId="0" borderId="10" xfId="74" applyFont="1" applyFill="1" applyBorder="1" applyAlignment="1">
      <alignment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left" vertical="center" wrapText="1"/>
      <protection/>
    </xf>
    <xf numFmtId="213" fontId="1" fillId="0" borderId="10" xfId="42" applyNumberFormat="1" applyFont="1" applyFill="1" applyBorder="1" applyAlignment="1">
      <alignment horizontal="center" vertical="center" wrapText="1"/>
    </xf>
    <xf numFmtId="214" fontId="1" fillId="0" borderId="10" xfId="42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10" xfId="7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0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198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top" wrapText="1"/>
    </xf>
    <xf numFmtId="205" fontId="5" fillId="0" borderId="10" xfId="0" applyNumberFormat="1" applyFont="1" applyFill="1" applyBorder="1" applyAlignment="1">
      <alignment horizontal="center" vertical="center"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0" xfId="60" applyFont="1" applyFill="1" applyBorder="1" applyAlignment="1">
      <alignment vertical="center" wrapText="1"/>
      <protection/>
    </xf>
    <xf numFmtId="0" fontId="1" fillId="0" borderId="10" xfId="60" applyFont="1" applyFill="1" applyBorder="1" applyAlignment="1">
      <alignment horizontal="center" vertical="center"/>
      <protection/>
    </xf>
    <xf numFmtId="2" fontId="1" fillId="0" borderId="10" xfId="60" applyNumberFormat="1" applyFont="1" applyFill="1" applyBorder="1" applyAlignment="1">
      <alignment horizontal="center" vertical="center" wrapText="1"/>
      <protection/>
    </xf>
    <xf numFmtId="2" fontId="11" fillId="0" borderId="10" xfId="0" applyNumberFormat="1" applyFont="1" applyFill="1" applyBorder="1" applyAlignment="1">
      <alignment horizontal="center" vertical="center"/>
    </xf>
    <xf numFmtId="180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top" wrapText="1"/>
    </xf>
    <xf numFmtId="0" fontId="61" fillId="0" borderId="0" xfId="74" applyFont="1" applyFill="1" applyBorder="1" applyAlignment="1">
      <alignment vertical="center" wrapText="1" shrinkToFit="1"/>
      <protection/>
    </xf>
    <xf numFmtId="2" fontId="5" fillId="0" borderId="0" xfId="64" applyNumberFormat="1" applyFont="1" applyFill="1" applyBorder="1">
      <alignment/>
      <protection/>
    </xf>
    <xf numFmtId="0" fontId="5" fillId="0" borderId="0" xfId="64" applyFont="1" applyFill="1">
      <alignment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1" fontId="4" fillId="0" borderId="10" xfId="42" applyFont="1" applyFill="1" applyBorder="1" applyAlignment="1">
      <alignment horizontal="center" vertical="center"/>
    </xf>
    <xf numFmtId="2" fontId="4" fillId="0" borderId="10" xfId="42" applyNumberFormat="1" applyFont="1" applyFill="1" applyBorder="1" applyAlignment="1">
      <alignment horizontal="center" vertical="center"/>
    </xf>
    <xf numFmtId="208" fontId="4" fillId="0" borderId="10" xfId="42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Font="1" applyFill="1" applyBorder="1" applyAlignment="1">
      <alignment horizontal="center" vertical="center" wrapText="1"/>
    </xf>
    <xf numFmtId="208" fontId="4" fillId="0" borderId="10" xfId="42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horizontal="center" vertical="center"/>
    </xf>
    <xf numFmtId="0" fontId="2" fillId="33" borderId="10" xfId="74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1" fontId="2" fillId="33" borderId="10" xfId="42" applyFont="1" applyFill="1" applyBorder="1" applyAlignment="1">
      <alignment horizontal="center" vertical="center" wrapText="1"/>
    </xf>
    <xf numFmtId="0" fontId="1" fillId="33" borderId="10" xfId="74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5" fillId="0" borderId="11" xfId="64" applyFont="1" applyFill="1" applyBorder="1" applyAlignment="1">
      <alignment horizontal="center"/>
      <protection/>
    </xf>
    <xf numFmtId="0" fontId="61" fillId="0" borderId="0" xfId="74" applyFont="1" applyFill="1" applyBorder="1" applyAlignment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0" xfId="6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4" xfId="58"/>
    <cellStyle name="Normal 16_axalqalaqis skola " xfId="59"/>
    <cellStyle name="Normal 2" xfId="60"/>
    <cellStyle name="Normal 2 2 2" xfId="61"/>
    <cellStyle name="Normal 2 2_MCXETA yazarma- Copy" xfId="62"/>
    <cellStyle name="Normal 2_---SUL--- GORI-HOSPITALI-BOLO" xfId="63"/>
    <cellStyle name="Normal 3" xfId="64"/>
    <cellStyle name="Normal 4" xfId="65"/>
    <cellStyle name="Normal_qutaisi" xfId="66"/>
    <cellStyle name="Normal_Sheet1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Обычный_Лист1" xfId="74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6"/>
  <sheetViews>
    <sheetView tabSelected="1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3.421875" style="2" customWidth="1"/>
    <col min="2" max="2" width="7.7109375" style="2" customWidth="1"/>
    <col min="3" max="3" width="50.140625" style="2" customWidth="1"/>
    <col min="4" max="4" width="12.57421875" style="30" customWidth="1"/>
    <col min="5" max="5" width="12.421875" style="31" customWidth="1"/>
    <col min="6" max="6" width="14.7109375" style="32" customWidth="1"/>
    <col min="7" max="7" width="11.57421875" style="33" customWidth="1"/>
    <col min="8" max="8" width="11.57421875" style="2" customWidth="1"/>
    <col min="9" max="9" width="11.140625" style="2" customWidth="1"/>
    <col min="10" max="16384" width="9.140625" style="2" customWidth="1"/>
  </cols>
  <sheetData>
    <row r="1" spans="1:12" s="1" customFormat="1" ht="46.5" customHeight="1">
      <c r="A1" s="138" t="s">
        <v>96</v>
      </c>
      <c r="B1" s="138"/>
      <c r="C1" s="138"/>
      <c r="D1" s="138"/>
      <c r="E1" s="138"/>
      <c r="F1" s="138"/>
      <c r="G1" s="138"/>
      <c r="H1" s="138"/>
      <c r="I1" s="138"/>
      <c r="J1" s="102"/>
      <c r="K1" s="102"/>
      <c r="L1" s="102"/>
    </row>
    <row r="2" spans="1:8" ht="16.5" customHeight="1">
      <c r="A2" s="4"/>
      <c r="B2" s="4"/>
      <c r="C2" s="4"/>
      <c r="D2" s="137" t="s">
        <v>97</v>
      </c>
      <c r="E2" s="137"/>
      <c r="F2" s="137"/>
      <c r="G2" s="103"/>
      <c r="H2" s="104" t="s">
        <v>38</v>
      </c>
    </row>
    <row r="3" spans="1:9" ht="15.75" customHeight="1">
      <c r="A3" s="139" t="s">
        <v>39</v>
      </c>
      <c r="B3" s="140" t="s">
        <v>0</v>
      </c>
      <c r="C3" s="140" t="s">
        <v>40</v>
      </c>
      <c r="D3" s="139" t="s">
        <v>98</v>
      </c>
      <c r="E3" s="139"/>
      <c r="F3" s="139"/>
      <c r="G3" s="139"/>
      <c r="H3" s="139"/>
      <c r="I3" s="140" t="s">
        <v>41</v>
      </c>
    </row>
    <row r="4" spans="1:9" ht="23.25" customHeight="1">
      <c r="A4" s="139"/>
      <c r="B4" s="140"/>
      <c r="C4" s="140"/>
      <c r="D4" s="141" t="s">
        <v>11</v>
      </c>
      <c r="E4" s="143" t="s">
        <v>42</v>
      </c>
      <c r="F4" s="141" t="s">
        <v>43</v>
      </c>
      <c r="G4" s="141" t="s">
        <v>44</v>
      </c>
      <c r="H4" s="145" t="s">
        <v>45</v>
      </c>
      <c r="I4" s="140"/>
    </row>
    <row r="5" spans="1:9" ht="26.25" customHeight="1">
      <c r="A5" s="139"/>
      <c r="B5" s="140"/>
      <c r="C5" s="140"/>
      <c r="D5" s="142"/>
      <c r="E5" s="144"/>
      <c r="F5" s="142"/>
      <c r="G5" s="142"/>
      <c r="H5" s="145"/>
      <c r="I5" s="140"/>
    </row>
    <row r="6" spans="1:9" ht="14.25" customHeight="1">
      <c r="A6" s="105">
        <v>1</v>
      </c>
      <c r="B6" s="106">
        <v>2</v>
      </c>
      <c r="C6" s="105">
        <v>3</v>
      </c>
      <c r="D6" s="106">
        <v>4</v>
      </c>
      <c r="E6" s="107">
        <v>5</v>
      </c>
      <c r="F6" s="106">
        <v>6</v>
      </c>
      <c r="G6" s="106">
        <v>7</v>
      </c>
      <c r="H6" s="108">
        <v>8</v>
      </c>
      <c r="I6" s="105">
        <v>9</v>
      </c>
    </row>
    <row r="7" spans="1:9" ht="31.5">
      <c r="A7" s="5">
        <v>1</v>
      </c>
      <c r="B7" s="35" t="s">
        <v>87</v>
      </c>
      <c r="C7" s="6" t="s">
        <v>89</v>
      </c>
      <c r="D7" s="7"/>
      <c r="E7" s="8"/>
      <c r="F7" s="8"/>
      <c r="G7" s="9"/>
      <c r="H7" s="34"/>
      <c r="I7" s="10"/>
    </row>
    <row r="8" spans="1:9" ht="15.75">
      <c r="A8" s="5">
        <v>2</v>
      </c>
      <c r="B8" s="35" t="s">
        <v>88</v>
      </c>
      <c r="C8" s="6" t="s">
        <v>90</v>
      </c>
      <c r="D8" s="7"/>
      <c r="E8" s="8"/>
      <c r="F8" s="8"/>
      <c r="G8" s="9"/>
      <c r="H8" s="34"/>
      <c r="I8" s="10"/>
    </row>
    <row r="9" spans="1:9" s="1" customFormat="1" ht="14.25" customHeight="1">
      <c r="A9" s="109"/>
      <c r="B9" s="109"/>
      <c r="C9" s="109" t="s">
        <v>46</v>
      </c>
      <c r="D9" s="110"/>
      <c r="E9" s="110"/>
      <c r="F9" s="110"/>
      <c r="G9" s="111"/>
      <c r="H9" s="112"/>
      <c r="I9" s="111"/>
    </row>
    <row r="10" spans="1:9" ht="21" customHeight="1">
      <c r="A10" s="113"/>
      <c r="B10" s="113"/>
      <c r="C10" s="114" t="s">
        <v>47</v>
      </c>
      <c r="D10" s="115"/>
      <c r="E10" s="115"/>
      <c r="F10" s="115"/>
      <c r="G10" s="8"/>
      <c r="H10" s="10"/>
      <c r="I10" s="60"/>
    </row>
    <row r="11" spans="1:9" s="1" customFormat="1" ht="15.75">
      <c r="A11" s="109"/>
      <c r="B11" s="109"/>
      <c r="C11" s="116" t="s">
        <v>5</v>
      </c>
      <c r="D11" s="117"/>
      <c r="E11" s="118"/>
      <c r="F11" s="118"/>
      <c r="G11" s="118"/>
      <c r="H11" s="119"/>
      <c r="I11" s="120"/>
    </row>
    <row r="12" spans="1:9" ht="18.75" customHeight="1">
      <c r="A12" s="113"/>
      <c r="B12" s="113"/>
      <c r="C12" s="114" t="s">
        <v>48</v>
      </c>
      <c r="D12" s="115"/>
      <c r="E12" s="8"/>
      <c r="F12" s="8"/>
      <c r="G12" s="8"/>
      <c r="H12" s="34"/>
      <c r="I12" s="60"/>
    </row>
    <row r="13" spans="1:10" s="54" customFormat="1" ht="17.25" customHeight="1">
      <c r="A13" s="109"/>
      <c r="B13" s="109"/>
      <c r="C13" s="116" t="s">
        <v>49</v>
      </c>
      <c r="D13" s="121"/>
      <c r="E13" s="121"/>
      <c r="F13" s="121"/>
      <c r="G13" s="118"/>
      <c r="H13" s="119"/>
      <c r="I13" s="120"/>
      <c r="J13" s="122"/>
    </row>
    <row r="14" spans="3:8" s="3" customFormat="1" ht="15.75">
      <c r="C14" s="11"/>
      <c r="D14" s="12"/>
      <c r="E14" s="12"/>
      <c r="F14" s="13"/>
      <c r="G14" s="14"/>
      <c r="H14" s="15"/>
    </row>
    <row r="15" s="3" customFormat="1" ht="20.25" customHeight="1"/>
    <row r="16" spans="3:7" s="3" customFormat="1" ht="24" customHeight="1">
      <c r="C16" s="146"/>
      <c r="D16" s="146"/>
      <c r="E16" s="146"/>
      <c r="F16" s="146"/>
      <c r="G16" s="123"/>
    </row>
    <row r="17" s="3" customFormat="1" ht="15.75"/>
    <row r="18" s="3" customFormat="1" ht="15.75"/>
    <row r="19" s="3" customFormat="1" ht="15.75"/>
    <row r="20" s="3" customFormat="1" ht="15.75"/>
    <row r="21" s="3" customFormat="1" ht="15.75"/>
    <row r="22" spans="4:7" s="3" customFormat="1" ht="15.75">
      <c r="D22" s="4"/>
      <c r="E22" s="16"/>
      <c r="F22" s="17"/>
      <c r="G22" s="18"/>
    </row>
    <row r="23" spans="4:7" s="3" customFormat="1" ht="15.75">
      <c r="D23" s="4"/>
      <c r="E23" s="16"/>
      <c r="F23" s="17"/>
      <c r="G23" s="18"/>
    </row>
    <row r="24" spans="4:7" s="3" customFormat="1" ht="15.75">
      <c r="D24" s="4"/>
      <c r="E24" s="16"/>
      <c r="F24" s="17"/>
      <c r="G24" s="18"/>
    </row>
    <row r="25" spans="4:7" s="3" customFormat="1" ht="15.75">
      <c r="D25" s="4"/>
      <c r="E25" s="16"/>
      <c r="F25" s="17"/>
      <c r="G25" s="18"/>
    </row>
    <row r="26" spans="4:7" s="3" customFormat="1" ht="15.75">
      <c r="D26" s="4"/>
      <c r="E26" s="16"/>
      <c r="F26" s="17"/>
      <c r="G26" s="18"/>
    </row>
    <row r="27" spans="4:7" s="3" customFormat="1" ht="15.75">
      <c r="D27" s="4"/>
      <c r="E27" s="16"/>
      <c r="F27" s="17"/>
      <c r="G27" s="18"/>
    </row>
    <row r="28" spans="4:7" s="3" customFormat="1" ht="15.75">
      <c r="D28" s="4"/>
      <c r="E28" s="16"/>
      <c r="F28" s="17"/>
      <c r="G28" s="18"/>
    </row>
    <row r="29" spans="4:7" s="3" customFormat="1" ht="15.75">
      <c r="D29" s="4"/>
      <c r="E29" s="16"/>
      <c r="F29" s="17"/>
      <c r="G29" s="18"/>
    </row>
    <row r="30" spans="4:7" s="3" customFormat="1" ht="15.75">
      <c r="D30" s="4"/>
      <c r="E30" s="16"/>
      <c r="F30" s="17"/>
      <c r="G30" s="18"/>
    </row>
    <row r="31" spans="4:7" s="3" customFormat="1" ht="15.75">
      <c r="D31" s="4"/>
      <c r="E31" s="16"/>
      <c r="F31" s="17"/>
      <c r="G31" s="18"/>
    </row>
    <row r="32" spans="4:7" s="3" customFormat="1" ht="15.75">
      <c r="D32" s="4"/>
      <c r="E32" s="16"/>
      <c r="F32" s="17"/>
      <c r="G32" s="18"/>
    </row>
    <row r="33" spans="4:7" s="3" customFormat="1" ht="15.75">
      <c r="D33" s="4"/>
      <c r="E33" s="16"/>
      <c r="F33" s="17"/>
      <c r="G33" s="18"/>
    </row>
    <row r="34" spans="4:8" s="3" customFormat="1" ht="15.75">
      <c r="D34" s="19"/>
      <c r="E34" s="20"/>
      <c r="F34" s="21"/>
      <c r="G34" s="22"/>
      <c r="H34" s="23"/>
    </row>
    <row r="35" spans="4:8" s="3" customFormat="1" ht="15.75">
      <c r="D35" s="24"/>
      <c r="E35" s="20"/>
      <c r="F35" s="25"/>
      <c r="G35" s="26"/>
      <c r="H35" s="27"/>
    </row>
    <row r="36" spans="2:8" s="3" customFormat="1" ht="15.75">
      <c r="B36" s="28"/>
      <c r="D36" s="24"/>
      <c r="E36" s="20"/>
      <c r="F36" s="25"/>
      <c r="G36" s="26"/>
      <c r="H36" s="27"/>
    </row>
    <row r="37" spans="4:8" s="3" customFormat="1" ht="15.75">
      <c r="D37" s="24"/>
      <c r="E37" s="20"/>
      <c r="F37" s="25"/>
      <c r="G37" s="26"/>
      <c r="H37" s="27"/>
    </row>
    <row r="38" spans="2:8" s="3" customFormat="1" ht="15.75">
      <c r="B38" s="28"/>
      <c r="D38" s="24"/>
      <c r="E38" s="20"/>
      <c r="F38" s="25"/>
      <c r="G38" s="26"/>
      <c r="H38" s="27"/>
    </row>
    <row r="39" spans="4:8" s="3" customFormat="1" ht="15.75">
      <c r="D39" s="24"/>
      <c r="E39" s="20"/>
      <c r="F39" s="25"/>
      <c r="G39" s="26"/>
      <c r="H39" s="27"/>
    </row>
    <row r="40" spans="4:8" s="3" customFormat="1" ht="15.75">
      <c r="D40" s="24"/>
      <c r="E40" s="20"/>
      <c r="F40" s="25"/>
      <c r="G40" s="26"/>
      <c r="H40" s="27"/>
    </row>
    <row r="41" spans="4:8" s="3" customFormat="1" ht="15.75">
      <c r="D41" s="24"/>
      <c r="E41" s="20"/>
      <c r="F41" s="25"/>
      <c r="G41" s="26"/>
      <c r="H41" s="27"/>
    </row>
    <row r="42" spans="4:8" s="3" customFormat="1" ht="15.75">
      <c r="D42" s="24"/>
      <c r="E42" s="20"/>
      <c r="F42" s="25"/>
      <c r="G42" s="26"/>
      <c r="H42" s="27"/>
    </row>
    <row r="43" spans="2:8" s="3" customFormat="1" ht="15.75">
      <c r="B43" s="28"/>
      <c r="D43" s="24"/>
      <c r="E43" s="20"/>
      <c r="F43" s="25"/>
      <c r="G43" s="26"/>
      <c r="H43" s="27"/>
    </row>
    <row r="44" spans="2:8" s="3" customFormat="1" ht="15.75">
      <c r="B44" s="28"/>
      <c r="D44" s="24"/>
      <c r="E44" s="20"/>
      <c r="F44" s="25"/>
      <c r="G44" s="26"/>
      <c r="H44" s="27"/>
    </row>
    <row r="45" spans="2:8" s="3" customFormat="1" ht="15.75">
      <c r="B45" s="28"/>
      <c r="D45" s="24"/>
      <c r="E45" s="20"/>
      <c r="F45" s="25"/>
      <c r="G45" s="26"/>
      <c r="H45" s="27"/>
    </row>
    <row r="46" spans="4:8" s="3" customFormat="1" ht="15.75">
      <c r="D46" s="24"/>
      <c r="E46" s="20"/>
      <c r="F46" s="25"/>
      <c r="G46" s="26"/>
      <c r="H46" s="27"/>
    </row>
    <row r="47" spans="4:8" s="3" customFormat="1" ht="15.75">
      <c r="D47" s="24"/>
      <c r="E47" s="20"/>
      <c r="F47" s="25"/>
      <c r="G47" s="26"/>
      <c r="H47" s="27"/>
    </row>
    <row r="48" spans="4:8" s="3" customFormat="1" ht="15.75">
      <c r="D48" s="24"/>
      <c r="E48" s="20"/>
      <c r="F48" s="25"/>
      <c r="G48" s="26"/>
      <c r="H48" s="27"/>
    </row>
    <row r="49" spans="2:8" s="3" customFormat="1" ht="15.75">
      <c r="B49" s="28"/>
      <c r="D49" s="24"/>
      <c r="E49" s="20"/>
      <c r="F49" s="25"/>
      <c r="G49" s="26"/>
      <c r="H49" s="27"/>
    </row>
    <row r="50" spans="4:8" s="3" customFormat="1" ht="15.75">
      <c r="D50" s="24"/>
      <c r="E50" s="20"/>
      <c r="F50" s="25"/>
      <c r="G50" s="26"/>
      <c r="H50" s="27"/>
    </row>
    <row r="51" spans="4:8" s="3" customFormat="1" ht="15.75">
      <c r="D51" s="24"/>
      <c r="E51" s="20"/>
      <c r="F51" s="25"/>
      <c r="G51" s="26"/>
      <c r="H51" s="27"/>
    </row>
    <row r="52" spans="4:8" s="3" customFormat="1" ht="15.75">
      <c r="D52" s="24"/>
      <c r="E52" s="20"/>
      <c r="F52" s="25"/>
      <c r="G52" s="26"/>
      <c r="H52" s="27"/>
    </row>
    <row r="53" spans="4:8" s="3" customFormat="1" ht="15.75">
      <c r="D53" s="24"/>
      <c r="E53" s="20"/>
      <c r="F53" s="25"/>
      <c r="G53" s="26"/>
      <c r="H53" s="27"/>
    </row>
    <row r="54" spans="4:8" s="3" customFormat="1" ht="15.75">
      <c r="D54" s="24"/>
      <c r="E54" s="20"/>
      <c r="F54" s="25"/>
      <c r="G54" s="26"/>
      <c r="H54" s="27"/>
    </row>
    <row r="55" spans="4:8" s="3" customFormat="1" ht="15.75">
      <c r="D55" s="24"/>
      <c r="E55" s="20"/>
      <c r="F55" s="25"/>
      <c r="G55" s="26"/>
      <c r="H55" s="27"/>
    </row>
    <row r="56" spans="2:8" s="3" customFormat="1" ht="15.75">
      <c r="B56" s="29"/>
      <c r="D56" s="24"/>
      <c r="E56" s="20"/>
      <c r="F56" s="25"/>
      <c r="G56" s="26"/>
      <c r="H56" s="27"/>
    </row>
    <row r="57" spans="4:8" s="3" customFormat="1" ht="15.75">
      <c r="D57" s="24"/>
      <c r="E57" s="20"/>
      <c r="F57" s="25"/>
      <c r="G57" s="26"/>
      <c r="H57" s="27"/>
    </row>
    <row r="58" spans="4:8" s="3" customFormat="1" ht="15.75">
      <c r="D58" s="24"/>
      <c r="E58" s="20"/>
      <c r="F58" s="25"/>
      <c r="G58" s="26"/>
      <c r="H58" s="27"/>
    </row>
    <row r="59" spans="4:8" s="3" customFormat="1" ht="15.75">
      <c r="D59" s="24"/>
      <c r="E59" s="20"/>
      <c r="F59" s="25"/>
      <c r="G59" s="26"/>
      <c r="H59" s="27"/>
    </row>
    <row r="60" spans="4:8" s="3" customFormat="1" ht="15.75">
      <c r="D60" s="24"/>
      <c r="E60" s="20"/>
      <c r="F60" s="25"/>
      <c r="G60" s="26"/>
      <c r="H60" s="27"/>
    </row>
    <row r="61" spans="4:8" s="3" customFormat="1" ht="15.75">
      <c r="D61" s="24"/>
      <c r="E61" s="20"/>
      <c r="F61" s="25"/>
      <c r="G61" s="26"/>
      <c r="H61" s="27"/>
    </row>
    <row r="62" spans="4:8" s="3" customFormat="1" ht="15.75">
      <c r="D62" s="24"/>
      <c r="E62" s="20"/>
      <c r="F62" s="25"/>
      <c r="G62" s="26"/>
      <c r="H62" s="27"/>
    </row>
    <row r="63" spans="4:7" s="3" customFormat="1" ht="15.75">
      <c r="D63" s="4"/>
      <c r="E63" s="16"/>
      <c r="F63" s="17"/>
      <c r="G63" s="18"/>
    </row>
    <row r="64" spans="4:7" s="3" customFormat="1" ht="15.75">
      <c r="D64" s="4"/>
      <c r="E64" s="16"/>
      <c r="F64" s="17"/>
      <c r="G64" s="18"/>
    </row>
    <row r="65" spans="4:7" s="3" customFormat="1" ht="15.75">
      <c r="D65" s="4"/>
      <c r="E65" s="16"/>
      <c r="F65" s="17"/>
      <c r="G65" s="18"/>
    </row>
    <row r="66" spans="4:7" s="3" customFormat="1" ht="15.75">
      <c r="D66" s="4"/>
      <c r="E66" s="16"/>
      <c r="F66" s="17"/>
      <c r="G66" s="18"/>
    </row>
    <row r="67" spans="4:7" s="3" customFormat="1" ht="15.75">
      <c r="D67" s="4"/>
      <c r="E67" s="16"/>
      <c r="F67" s="17"/>
      <c r="G67" s="18"/>
    </row>
    <row r="68" spans="4:7" s="3" customFormat="1" ht="15.75">
      <c r="D68" s="4"/>
      <c r="E68" s="16"/>
      <c r="F68" s="17"/>
      <c r="G68" s="18"/>
    </row>
    <row r="69" spans="4:7" s="3" customFormat="1" ht="15.75">
      <c r="D69" s="4"/>
      <c r="E69" s="16"/>
      <c r="F69" s="17"/>
      <c r="G69" s="18"/>
    </row>
    <row r="70" spans="4:7" s="3" customFormat="1" ht="15.75">
      <c r="D70" s="4"/>
      <c r="E70" s="16"/>
      <c r="F70" s="17"/>
      <c r="G70" s="18"/>
    </row>
    <row r="71" spans="4:7" s="3" customFormat="1" ht="15.75">
      <c r="D71" s="4"/>
      <c r="E71" s="16"/>
      <c r="F71" s="17"/>
      <c r="G71" s="18"/>
    </row>
    <row r="72" spans="4:7" s="3" customFormat="1" ht="15.75">
      <c r="D72" s="4"/>
      <c r="E72" s="16"/>
      <c r="F72" s="17"/>
      <c r="G72" s="18"/>
    </row>
    <row r="73" spans="4:7" s="3" customFormat="1" ht="15.75">
      <c r="D73" s="4"/>
      <c r="E73" s="16"/>
      <c r="F73" s="17"/>
      <c r="G73" s="18"/>
    </row>
    <row r="74" spans="4:7" s="3" customFormat="1" ht="15.75">
      <c r="D74" s="4"/>
      <c r="E74" s="16"/>
      <c r="F74" s="17"/>
      <c r="G74" s="18"/>
    </row>
    <row r="75" spans="4:7" s="3" customFormat="1" ht="15.75">
      <c r="D75" s="4"/>
      <c r="E75" s="16"/>
      <c r="F75" s="17"/>
      <c r="G75" s="18"/>
    </row>
    <row r="76" spans="4:7" s="3" customFormat="1" ht="15.75">
      <c r="D76" s="4"/>
      <c r="E76" s="16"/>
      <c r="F76" s="17"/>
      <c r="G76" s="18"/>
    </row>
    <row r="77" spans="4:7" s="3" customFormat="1" ht="15.75">
      <c r="D77" s="4"/>
      <c r="E77" s="16"/>
      <c r="F77" s="17"/>
      <c r="G77" s="18"/>
    </row>
    <row r="78" spans="4:7" s="3" customFormat="1" ht="15.75">
      <c r="D78" s="4"/>
      <c r="E78" s="16"/>
      <c r="F78" s="17"/>
      <c r="G78" s="18"/>
    </row>
    <row r="79" spans="4:7" s="3" customFormat="1" ht="15.75">
      <c r="D79" s="4"/>
      <c r="E79" s="16"/>
      <c r="F79" s="17"/>
      <c r="G79" s="18"/>
    </row>
    <row r="80" spans="4:7" s="3" customFormat="1" ht="15.75">
      <c r="D80" s="4"/>
      <c r="E80" s="16"/>
      <c r="F80" s="17"/>
      <c r="G80" s="18"/>
    </row>
    <row r="81" spans="4:7" s="3" customFormat="1" ht="15.75">
      <c r="D81" s="4"/>
      <c r="E81" s="16"/>
      <c r="F81" s="17"/>
      <c r="G81" s="18"/>
    </row>
    <row r="82" spans="4:7" s="3" customFormat="1" ht="15.75">
      <c r="D82" s="4"/>
      <c r="E82" s="16"/>
      <c r="F82" s="17"/>
      <c r="G82" s="18"/>
    </row>
    <row r="83" spans="4:7" s="3" customFormat="1" ht="15.75">
      <c r="D83" s="4"/>
      <c r="E83" s="16"/>
      <c r="F83" s="17"/>
      <c r="G83" s="18"/>
    </row>
    <row r="84" spans="4:7" s="3" customFormat="1" ht="15.75">
      <c r="D84" s="4"/>
      <c r="E84" s="16"/>
      <c r="F84" s="17"/>
      <c r="G84" s="18"/>
    </row>
    <row r="85" spans="4:7" s="3" customFormat="1" ht="15.75">
      <c r="D85" s="4"/>
      <c r="E85" s="16"/>
      <c r="F85" s="17"/>
      <c r="G85" s="18"/>
    </row>
    <row r="86" spans="4:7" s="3" customFormat="1" ht="15.75">
      <c r="D86" s="4"/>
      <c r="E86" s="16"/>
      <c r="F86" s="17"/>
      <c r="G86" s="18"/>
    </row>
    <row r="87" spans="4:7" s="3" customFormat="1" ht="15.75">
      <c r="D87" s="4"/>
      <c r="E87" s="16"/>
      <c r="F87" s="17"/>
      <c r="G87" s="18"/>
    </row>
    <row r="88" spans="4:7" s="3" customFormat="1" ht="15.75">
      <c r="D88" s="4"/>
      <c r="E88" s="16"/>
      <c r="F88" s="17"/>
      <c r="G88" s="18"/>
    </row>
    <row r="89" spans="4:7" s="3" customFormat="1" ht="15.75">
      <c r="D89" s="4"/>
      <c r="E89" s="16"/>
      <c r="F89" s="17"/>
      <c r="G89" s="18"/>
    </row>
    <row r="90" spans="4:7" s="3" customFormat="1" ht="15.75">
      <c r="D90" s="4"/>
      <c r="E90" s="16"/>
      <c r="F90" s="17"/>
      <c r="G90" s="18"/>
    </row>
    <row r="91" spans="4:7" s="3" customFormat="1" ht="15.75">
      <c r="D91" s="4"/>
      <c r="E91" s="16"/>
      <c r="F91" s="17"/>
      <c r="G91" s="18"/>
    </row>
    <row r="92" spans="4:7" s="3" customFormat="1" ht="15.75">
      <c r="D92" s="4"/>
      <c r="E92" s="16"/>
      <c r="F92" s="17"/>
      <c r="G92" s="18"/>
    </row>
    <row r="93" spans="4:7" s="3" customFormat="1" ht="15.75">
      <c r="D93" s="4"/>
      <c r="E93" s="16"/>
      <c r="F93" s="17"/>
      <c r="G93" s="18"/>
    </row>
    <row r="94" spans="4:7" s="3" customFormat="1" ht="15.75">
      <c r="D94" s="4"/>
      <c r="E94" s="16"/>
      <c r="F94" s="17"/>
      <c r="G94" s="18"/>
    </row>
    <row r="95" spans="4:7" s="3" customFormat="1" ht="15.75">
      <c r="D95" s="4"/>
      <c r="E95" s="16"/>
      <c r="F95" s="17"/>
      <c r="G95" s="18"/>
    </row>
    <row r="96" spans="4:7" s="3" customFormat="1" ht="15.75">
      <c r="D96" s="4"/>
      <c r="E96" s="16"/>
      <c r="F96" s="17"/>
      <c r="G96" s="18"/>
    </row>
    <row r="97" spans="4:7" s="3" customFormat="1" ht="15.75">
      <c r="D97" s="4"/>
      <c r="E97" s="16"/>
      <c r="F97" s="17"/>
      <c r="G97" s="18"/>
    </row>
    <row r="98" spans="4:7" s="3" customFormat="1" ht="15.75">
      <c r="D98" s="4"/>
      <c r="E98" s="16"/>
      <c r="F98" s="17"/>
      <c r="G98" s="18"/>
    </row>
    <row r="99" spans="4:7" s="3" customFormat="1" ht="15.75">
      <c r="D99" s="4"/>
      <c r="E99" s="16"/>
      <c r="F99" s="17"/>
      <c r="G99" s="18"/>
    </row>
    <row r="100" spans="4:7" s="3" customFormat="1" ht="15.75">
      <c r="D100" s="4"/>
      <c r="E100" s="16"/>
      <c r="F100" s="17"/>
      <c r="G100" s="18"/>
    </row>
    <row r="101" spans="4:7" s="3" customFormat="1" ht="15.75">
      <c r="D101" s="4"/>
      <c r="E101" s="16"/>
      <c r="F101" s="17"/>
      <c r="G101" s="18"/>
    </row>
    <row r="102" spans="4:7" s="3" customFormat="1" ht="15.75">
      <c r="D102" s="4"/>
      <c r="E102" s="16"/>
      <c r="F102" s="17"/>
      <c r="G102" s="18"/>
    </row>
    <row r="103" spans="4:7" s="3" customFormat="1" ht="15.75">
      <c r="D103" s="4"/>
      <c r="E103" s="16"/>
      <c r="F103" s="17"/>
      <c r="G103" s="18"/>
    </row>
    <row r="104" spans="4:7" s="3" customFormat="1" ht="15.75">
      <c r="D104" s="4"/>
      <c r="E104" s="16"/>
      <c r="F104" s="17"/>
      <c r="G104" s="18"/>
    </row>
    <row r="105" spans="4:7" s="3" customFormat="1" ht="15.75">
      <c r="D105" s="4"/>
      <c r="E105" s="16"/>
      <c r="F105" s="17"/>
      <c r="G105" s="18"/>
    </row>
    <row r="106" spans="4:7" s="3" customFormat="1" ht="15.75">
      <c r="D106" s="4"/>
      <c r="E106" s="16"/>
      <c r="F106" s="17"/>
      <c r="G106" s="18"/>
    </row>
    <row r="107" spans="4:7" s="3" customFormat="1" ht="15.75">
      <c r="D107" s="4"/>
      <c r="E107" s="16"/>
      <c r="F107" s="17"/>
      <c r="G107" s="18"/>
    </row>
    <row r="108" spans="4:7" s="3" customFormat="1" ht="15.75">
      <c r="D108" s="4"/>
      <c r="E108" s="16"/>
      <c r="F108" s="17"/>
      <c r="G108" s="18"/>
    </row>
    <row r="109" spans="4:7" s="3" customFormat="1" ht="15.75">
      <c r="D109" s="4"/>
      <c r="E109" s="16"/>
      <c r="F109" s="17"/>
      <c r="G109" s="18"/>
    </row>
    <row r="110" spans="4:7" s="3" customFormat="1" ht="15.75">
      <c r="D110" s="4"/>
      <c r="E110" s="16"/>
      <c r="F110" s="17"/>
      <c r="G110" s="18"/>
    </row>
    <row r="111" spans="4:7" s="3" customFormat="1" ht="15.75">
      <c r="D111" s="4"/>
      <c r="E111" s="16"/>
      <c r="F111" s="17"/>
      <c r="G111" s="18"/>
    </row>
    <row r="112" spans="4:7" s="3" customFormat="1" ht="15.75">
      <c r="D112" s="4"/>
      <c r="E112" s="16"/>
      <c r="F112" s="17"/>
      <c r="G112" s="18"/>
    </row>
    <row r="113" spans="4:7" s="3" customFormat="1" ht="15.75">
      <c r="D113" s="4"/>
      <c r="E113" s="16"/>
      <c r="F113" s="17"/>
      <c r="G113" s="18"/>
    </row>
    <row r="114" spans="4:7" s="3" customFormat="1" ht="15.75">
      <c r="D114" s="4"/>
      <c r="E114" s="16"/>
      <c r="F114" s="17"/>
      <c r="G114" s="18"/>
    </row>
    <row r="115" spans="4:7" s="3" customFormat="1" ht="15.75">
      <c r="D115" s="4"/>
      <c r="E115" s="16"/>
      <c r="F115" s="17"/>
      <c r="G115" s="18"/>
    </row>
    <row r="116" spans="4:7" s="3" customFormat="1" ht="15.75">
      <c r="D116" s="4"/>
      <c r="E116" s="16"/>
      <c r="F116" s="17"/>
      <c r="G116" s="18"/>
    </row>
    <row r="117" spans="4:7" s="3" customFormat="1" ht="15.75">
      <c r="D117" s="4"/>
      <c r="E117" s="16"/>
      <c r="F117" s="17"/>
      <c r="G117" s="18"/>
    </row>
    <row r="118" spans="4:7" s="3" customFormat="1" ht="15.75">
      <c r="D118" s="4"/>
      <c r="E118" s="16"/>
      <c r="F118" s="17"/>
      <c r="G118" s="18"/>
    </row>
    <row r="119" spans="4:7" s="3" customFormat="1" ht="15.75">
      <c r="D119" s="4"/>
      <c r="E119" s="16"/>
      <c r="F119" s="17"/>
      <c r="G119" s="18"/>
    </row>
    <row r="120" spans="4:7" s="3" customFormat="1" ht="15.75">
      <c r="D120" s="4"/>
      <c r="E120" s="16"/>
      <c r="F120" s="17"/>
      <c r="G120" s="18"/>
    </row>
    <row r="121" spans="4:7" s="3" customFormat="1" ht="15.75">
      <c r="D121" s="4"/>
      <c r="E121" s="16"/>
      <c r="F121" s="17"/>
      <c r="G121" s="18"/>
    </row>
    <row r="122" spans="4:7" s="3" customFormat="1" ht="15.75">
      <c r="D122" s="4"/>
      <c r="E122" s="16"/>
      <c r="F122" s="17"/>
      <c r="G122" s="18"/>
    </row>
    <row r="123" spans="4:7" s="3" customFormat="1" ht="15.75">
      <c r="D123" s="4"/>
      <c r="E123" s="16"/>
      <c r="F123" s="17"/>
      <c r="G123" s="18"/>
    </row>
    <row r="124" spans="4:7" s="3" customFormat="1" ht="15.75">
      <c r="D124" s="4"/>
      <c r="E124" s="16"/>
      <c r="F124" s="17"/>
      <c r="G124" s="18"/>
    </row>
    <row r="125" spans="4:7" s="3" customFormat="1" ht="15.75">
      <c r="D125" s="4"/>
      <c r="E125" s="16"/>
      <c r="F125" s="17"/>
      <c r="G125" s="18"/>
    </row>
    <row r="126" spans="4:7" s="3" customFormat="1" ht="15.75">
      <c r="D126" s="4"/>
      <c r="E126" s="16"/>
      <c r="F126" s="17"/>
      <c r="G126" s="18"/>
    </row>
    <row r="127" spans="4:7" s="3" customFormat="1" ht="15.75">
      <c r="D127" s="4"/>
      <c r="E127" s="16"/>
      <c r="F127" s="17"/>
      <c r="G127" s="18"/>
    </row>
    <row r="128" spans="4:7" s="3" customFormat="1" ht="15.75">
      <c r="D128" s="4"/>
      <c r="E128" s="16"/>
      <c r="F128" s="17"/>
      <c r="G128" s="18"/>
    </row>
    <row r="129" spans="4:7" s="3" customFormat="1" ht="15.75">
      <c r="D129" s="4"/>
      <c r="E129" s="16"/>
      <c r="F129" s="17"/>
      <c r="G129" s="18"/>
    </row>
    <row r="130" spans="4:7" s="3" customFormat="1" ht="15.75">
      <c r="D130" s="4"/>
      <c r="E130" s="16"/>
      <c r="F130" s="17"/>
      <c r="G130" s="18"/>
    </row>
    <row r="131" spans="4:7" s="3" customFormat="1" ht="15.75">
      <c r="D131" s="4"/>
      <c r="E131" s="16"/>
      <c r="F131" s="17"/>
      <c r="G131" s="18"/>
    </row>
    <row r="132" spans="4:7" s="3" customFormat="1" ht="15.75">
      <c r="D132" s="4"/>
      <c r="E132" s="16"/>
      <c r="F132" s="17"/>
      <c r="G132" s="18"/>
    </row>
    <row r="133" spans="4:7" s="3" customFormat="1" ht="15.75">
      <c r="D133" s="4"/>
      <c r="E133" s="16"/>
      <c r="F133" s="17"/>
      <c r="G133" s="18"/>
    </row>
    <row r="134" spans="4:7" s="3" customFormat="1" ht="15.75">
      <c r="D134" s="4"/>
      <c r="E134" s="16"/>
      <c r="F134" s="17"/>
      <c r="G134" s="18"/>
    </row>
    <row r="135" spans="4:7" s="3" customFormat="1" ht="15.75">
      <c r="D135" s="4"/>
      <c r="E135" s="16"/>
      <c r="F135" s="17"/>
      <c r="G135" s="18"/>
    </row>
    <row r="136" spans="4:7" s="3" customFormat="1" ht="15.75">
      <c r="D136" s="4"/>
      <c r="E136" s="16"/>
      <c r="F136" s="17"/>
      <c r="G136" s="18"/>
    </row>
  </sheetData>
  <sheetProtection/>
  <mergeCells count="14">
    <mergeCell ref="G4:G5"/>
    <mergeCell ref="H4:H5"/>
    <mergeCell ref="C16:D16"/>
    <mergeCell ref="E16:F16"/>
    <mergeCell ref="D2:F2"/>
    <mergeCell ref="A1:I1"/>
    <mergeCell ref="A3:A5"/>
    <mergeCell ref="B3:B5"/>
    <mergeCell ref="C3:C5"/>
    <mergeCell ref="D3:H3"/>
    <mergeCell ref="I3:I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4"/>
  <sheetViews>
    <sheetView zoomScaleSheetLayoutView="110" workbookViewId="0" topLeftCell="A1">
      <selection activeCell="B55" sqref="B55"/>
    </sheetView>
  </sheetViews>
  <sheetFormatPr defaultColWidth="9.140625" defaultRowHeight="12.75"/>
  <cols>
    <col min="1" max="1" width="3.57421875" style="37" customWidth="1"/>
    <col min="2" max="2" width="56.28125" style="37" customWidth="1"/>
    <col min="3" max="3" width="9.28125" style="37" customWidth="1"/>
    <col min="4" max="4" width="9.8515625" style="37" bestFit="1" customWidth="1"/>
    <col min="5" max="5" width="12.28125" style="37" customWidth="1"/>
    <col min="6" max="6" width="12.421875" style="37" bestFit="1" customWidth="1"/>
    <col min="7" max="7" width="13.421875" style="37" bestFit="1" customWidth="1"/>
    <col min="8" max="16384" width="9.140625" style="37" customWidth="1"/>
  </cols>
  <sheetData>
    <row r="1" spans="1:6" s="46" customFormat="1" ht="41.25" customHeight="1">
      <c r="A1" s="148" t="s">
        <v>96</v>
      </c>
      <c r="B1" s="148"/>
      <c r="C1" s="148"/>
      <c r="D1" s="148"/>
      <c r="E1" s="148"/>
      <c r="F1" s="148"/>
    </row>
    <row r="2" spans="1:6" s="46" customFormat="1" ht="15">
      <c r="A2" s="147" t="s">
        <v>95</v>
      </c>
      <c r="B2" s="147"/>
      <c r="C2" s="147"/>
      <c r="D2" s="147"/>
      <c r="E2" s="147"/>
      <c r="F2" s="147"/>
    </row>
    <row r="3" spans="1:6" s="46" customFormat="1" ht="22.5" customHeight="1">
      <c r="A3" s="147" t="s">
        <v>86</v>
      </c>
      <c r="B3" s="147"/>
      <c r="C3" s="147"/>
      <c r="D3" s="147"/>
      <c r="E3" s="147"/>
      <c r="F3" s="147"/>
    </row>
    <row r="4" spans="1:6" s="46" customFormat="1" ht="23.25" customHeight="1">
      <c r="A4" s="149" t="s">
        <v>0</v>
      </c>
      <c r="B4" s="149" t="s">
        <v>1</v>
      </c>
      <c r="C4" s="149" t="s">
        <v>2</v>
      </c>
      <c r="D4" s="149" t="s">
        <v>3</v>
      </c>
      <c r="E4" s="84" t="s">
        <v>93</v>
      </c>
      <c r="F4" s="84" t="s">
        <v>200</v>
      </c>
    </row>
    <row r="5" spans="1:6" s="46" customFormat="1" ht="21.75" customHeight="1">
      <c r="A5" s="149"/>
      <c r="B5" s="149"/>
      <c r="C5" s="149"/>
      <c r="D5" s="149"/>
      <c r="E5" s="84" t="s">
        <v>4</v>
      </c>
      <c r="F5" s="84" t="s">
        <v>6</v>
      </c>
    </row>
    <row r="6" spans="1:6" s="46" customFormat="1" ht="12.75" customHeight="1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</row>
    <row r="7" spans="1:6" ht="13.5">
      <c r="A7" s="43"/>
      <c r="B7" s="43" t="s">
        <v>11</v>
      </c>
      <c r="C7" s="43"/>
      <c r="D7" s="43"/>
      <c r="E7" s="42"/>
      <c r="F7" s="42"/>
    </row>
    <row r="8" spans="1:6" ht="13.5">
      <c r="A8" s="43"/>
      <c r="B8" s="68" t="s">
        <v>51</v>
      </c>
      <c r="C8" s="43"/>
      <c r="D8" s="43"/>
      <c r="E8" s="42"/>
      <c r="F8" s="42"/>
    </row>
    <row r="9" spans="1:6" s="50" customFormat="1" ht="13.5">
      <c r="A9" s="43">
        <v>1</v>
      </c>
      <c r="B9" s="61" t="s">
        <v>14</v>
      </c>
      <c r="C9" s="42" t="s">
        <v>10</v>
      </c>
      <c r="D9" s="42">
        <v>50</v>
      </c>
      <c r="E9" s="42"/>
      <c r="F9" s="66"/>
    </row>
    <row r="10" spans="1:6" ht="27">
      <c r="A10" s="85">
        <v>2</v>
      </c>
      <c r="B10" s="65" t="s">
        <v>16</v>
      </c>
      <c r="C10" s="43" t="s">
        <v>15</v>
      </c>
      <c r="D10" s="42">
        <v>90</v>
      </c>
      <c r="E10" s="86"/>
      <c r="F10" s="87"/>
    </row>
    <row r="11" spans="1:8" s="50" customFormat="1" ht="13.5">
      <c r="A11" s="43">
        <v>3</v>
      </c>
      <c r="B11" s="61" t="s">
        <v>17</v>
      </c>
      <c r="C11" s="42" t="s">
        <v>10</v>
      </c>
      <c r="D11" s="62">
        <v>12</v>
      </c>
      <c r="E11" s="42"/>
      <c r="F11" s="66"/>
      <c r="G11" s="51"/>
      <c r="H11" s="52"/>
    </row>
    <row r="12" spans="1:6" s="50" customFormat="1" ht="27">
      <c r="A12" s="43">
        <v>4</v>
      </c>
      <c r="B12" s="61" t="s">
        <v>19</v>
      </c>
      <c r="C12" s="42" t="s">
        <v>10</v>
      </c>
      <c r="D12" s="62">
        <v>14</v>
      </c>
      <c r="E12" s="42"/>
      <c r="F12" s="66"/>
    </row>
    <row r="13" spans="1:6" ht="27">
      <c r="A13" s="85">
        <v>5</v>
      </c>
      <c r="B13" s="65" t="s">
        <v>18</v>
      </c>
      <c r="C13" s="43" t="s">
        <v>15</v>
      </c>
      <c r="D13" s="42">
        <v>31.2</v>
      </c>
      <c r="E13" s="86"/>
      <c r="F13" s="87"/>
    </row>
    <row r="14" spans="1:9" s="50" customFormat="1" ht="27">
      <c r="A14" s="43">
        <v>6</v>
      </c>
      <c r="B14" s="61" t="s">
        <v>20</v>
      </c>
      <c r="C14" s="43" t="s">
        <v>15</v>
      </c>
      <c r="D14" s="62">
        <v>78</v>
      </c>
      <c r="E14" s="88"/>
      <c r="F14" s="66"/>
      <c r="G14" s="49"/>
      <c r="H14" s="48"/>
      <c r="I14" s="49"/>
    </row>
    <row r="15" spans="1:6" s="54" customFormat="1" ht="27">
      <c r="A15" s="85">
        <v>8</v>
      </c>
      <c r="B15" s="75" t="s">
        <v>23</v>
      </c>
      <c r="C15" s="43" t="s">
        <v>21</v>
      </c>
      <c r="D15" s="63">
        <v>0.07</v>
      </c>
      <c r="E15" s="43"/>
      <c r="F15" s="64"/>
    </row>
    <row r="16" spans="1:9" s="50" customFormat="1" ht="27">
      <c r="A16" s="43">
        <v>9</v>
      </c>
      <c r="B16" s="61" t="s">
        <v>52</v>
      </c>
      <c r="C16" s="43" t="s">
        <v>10</v>
      </c>
      <c r="D16" s="43">
        <v>0.85</v>
      </c>
      <c r="E16" s="42"/>
      <c r="F16" s="42"/>
      <c r="G16" s="55"/>
      <c r="H16" s="49"/>
      <c r="I16" s="49"/>
    </row>
    <row r="17" spans="1:7" s="47" customFormat="1" ht="27">
      <c r="A17" s="85">
        <v>10</v>
      </c>
      <c r="B17" s="65" t="s">
        <v>24</v>
      </c>
      <c r="C17" s="43" t="s">
        <v>199</v>
      </c>
      <c r="D17" s="74">
        <v>0.135</v>
      </c>
      <c r="E17" s="64"/>
      <c r="F17" s="64"/>
      <c r="G17" s="56"/>
    </row>
    <row r="18" spans="1:9" s="50" customFormat="1" ht="27">
      <c r="A18" s="43">
        <v>11</v>
      </c>
      <c r="B18" s="61" t="s">
        <v>26</v>
      </c>
      <c r="C18" s="43" t="s">
        <v>25</v>
      </c>
      <c r="D18" s="43">
        <v>0.4</v>
      </c>
      <c r="E18" s="42"/>
      <c r="F18" s="42"/>
      <c r="G18" s="55"/>
      <c r="H18" s="49"/>
      <c r="I18" s="49"/>
    </row>
    <row r="19" spans="1:6" s="50" customFormat="1" ht="13.5">
      <c r="A19" s="43">
        <v>12</v>
      </c>
      <c r="B19" s="61" t="s">
        <v>27</v>
      </c>
      <c r="C19" s="42" t="s">
        <v>10</v>
      </c>
      <c r="D19" s="42">
        <v>4</v>
      </c>
      <c r="E19" s="42"/>
      <c r="F19" s="66"/>
    </row>
    <row r="20" spans="1:6" ht="27">
      <c r="A20" s="85">
        <v>13</v>
      </c>
      <c r="B20" s="65" t="s">
        <v>212</v>
      </c>
      <c r="C20" s="43" t="s">
        <v>15</v>
      </c>
      <c r="D20" s="42">
        <v>39.6</v>
      </c>
      <c r="E20" s="86"/>
      <c r="F20" s="87"/>
    </row>
    <row r="21" spans="1:9" s="50" customFormat="1" ht="27">
      <c r="A21" s="43">
        <v>14</v>
      </c>
      <c r="B21" s="61" t="s">
        <v>28</v>
      </c>
      <c r="C21" s="43" t="s">
        <v>10</v>
      </c>
      <c r="D21" s="43">
        <v>12</v>
      </c>
      <c r="E21" s="42"/>
      <c r="F21" s="42"/>
      <c r="G21" s="55"/>
      <c r="H21" s="49"/>
      <c r="I21" s="49"/>
    </row>
    <row r="22" spans="1:6" s="50" customFormat="1" ht="13.5">
      <c r="A22" s="43">
        <v>15</v>
      </c>
      <c r="B22" s="89" t="s">
        <v>30</v>
      </c>
      <c r="C22" s="42" t="s">
        <v>29</v>
      </c>
      <c r="D22" s="63">
        <v>0.09</v>
      </c>
      <c r="E22" s="88"/>
      <c r="F22" s="66"/>
    </row>
    <row r="23" spans="1:9" s="50" customFormat="1" ht="27">
      <c r="A23" s="43">
        <v>16</v>
      </c>
      <c r="B23" s="61" t="s">
        <v>31</v>
      </c>
      <c r="C23" s="43" t="s">
        <v>15</v>
      </c>
      <c r="D23" s="64">
        <v>0.25</v>
      </c>
      <c r="E23" s="42"/>
      <c r="F23" s="42"/>
      <c r="G23" s="55"/>
      <c r="H23" s="49"/>
      <c r="I23" s="49"/>
    </row>
    <row r="24" spans="1:6" s="3" customFormat="1" ht="15.75">
      <c r="A24" s="43"/>
      <c r="B24" s="68" t="s">
        <v>53</v>
      </c>
      <c r="C24" s="43"/>
      <c r="D24" s="43"/>
      <c r="E24" s="42"/>
      <c r="F24" s="42"/>
    </row>
    <row r="25" spans="1:6" s="3" customFormat="1" ht="27">
      <c r="A25" s="43">
        <v>1</v>
      </c>
      <c r="B25" s="65" t="s">
        <v>54</v>
      </c>
      <c r="C25" s="42" t="s">
        <v>10</v>
      </c>
      <c r="D25" s="64">
        <v>6.6</v>
      </c>
      <c r="E25" s="42"/>
      <c r="F25" s="66"/>
    </row>
    <row r="26" spans="1:6" s="3" customFormat="1" ht="27">
      <c r="A26" s="43">
        <v>2</v>
      </c>
      <c r="B26" s="61" t="s">
        <v>55</v>
      </c>
      <c r="C26" s="90" t="s">
        <v>10</v>
      </c>
      <c r="D26" s="64">
        <v>6.6</v>
      </c>
      <c r="E26" s="42"/>
      <c r="F26" s="66"/>
    </row>
    <row r="27" spans="1:6" s="3" customFormat="1" ht="15.75">
      <c r="A27" s="43">
        <v>3</v>
      </c>
      <c r="B27" s="61" t="s">
        <v>213</v>
      </c>
      <c r="C27" s="42" t="s">
        <v>15</v>
      </c>
      <c r="D27" s="64">
        <v>13.2</v>
      </c>
      <c r="E27" s="42"/>
      <c r="F27" s="66"/>
    </row>
    <row r="28" spans="1:6" s="3" customFormat="1" ht="15.75">
      <c r="A28" s="85">
        <v>4</v>
      </c>
      <c r="B28" s="65" t="s">
        <v>57</v>
      </c>
      <c r="C28" s="43" t="s">
        <v>199</v>
      </c>
      <c r="D28" s="74">
        <v>0.0165</v>
      </c>
      <c r="E28" s="64"/>
      <c r="F28" s="64"/>
    </row>
    <row r="29" spans="1:6" s="3" customFormat="1" ht="15.75">
      <c r="A29" s="43">
        <v>5</v>
      </c>
      <c r="B29" s="61" t="s">
        <v>58</v>
      </c>
      <c r="C29" s="42" t="s">
        <v>8</v>
      </c>
      <c r="D29" s="62">
        <v>0.7999999999999999</v>
      </c>
      <c r="E29" s="88"/>
      <c r="F29" s="66"/>
    </row>
    <row r="30" spans="1:6" s="3" customFormat="1" ht="15.75">
      <c r="A30" s="43">
        <v>6</v>
      </c>
      <c r="B30" s="61" t="s">
        <v>59</v>
      </c>
      <c r="C30" s="42" t="s">
        <v>8</v>
      </c>
      <c r="D30" s="62">
        <v>0.4</v>
      </c>
      <c r="E30" s="88"/>
      <c r="F30" s="66"/>
    </row>
    <row r="31" spans="1:6" s="3" customFormat="1" ht="15.75">
      <c r="A31" s="43">
        <v>7</v>
      </c>
      <c r="B31" s="61" t="s">
        <v>60</v>
      </c>
      <c r="C31" s="42" t="s">
        <v>8</v>
      </c>
      <c r="D31" s="62">
        <v>0.8</v>
      </c>
      <c r="E31" s="88"/>
      <c r="F31" s="66"/>
    </row>
    <row r="32" spans="1:6" s="3" customFormat="1" ht="15.75">
      <c r="A32" s="91">
        <v>8</v>
      </c>
      <c r="B32" s="61" t="s">
        <v>61</v>
      </c>
      <c r="C32" s="43" t="s">
        <v>15</v>
      </c>
      <c r="D32" s="74">
        <v>0.018600000000000002</v>
      </c>
      <c r="E32" s="92"/>
      <c r="F32" s="93"/>
    </row>
    <row r="33" spans="1:6" s="3" customFormat="1" ht="15.75">
      <c r="A33" s="43">
        <v>9</v>
      </c>
      <c r="B33" s="61" t="s">
        <v>62</v>
      </c>
      <c r="C33" s="43" t="s">
        <v>25</v>
      </c>
      <c r="D33" s="43">
        <v>0.009</v>
      </c>
      <c r="E33" s="42"/>
      <c r="F33" s="42"/>
    </row>
    <row r="34" spans="1:6" s="3" customFormat="1" ht="15.75">
      <c r="A34" s="43">
        <v>10</v>
      </c>
      <c r="B34" s="61" t="s">
        <v>63</v>
      </c>
      <c r="C34" s="43" t="s">
        <v>25</v>
      </c>
      <c r="D34" s="43">
        <v>0.0075</v>
      </c>
      <c r="E34" s="42"/>
      <c r="F34" s="42"/>
    </row>
    <row r="35" spans="1:6" s="3" customFormat="1" ht="15.75">
      <c r="A35" s="43">
        <v>11</v>
      </c>
      <c r="B35" s="61" t="s">
        <v>64</v>
      </c>
      <c r="C35" s="43" t="s">
        <v>25</v>
      </c>
      <c r="D35" s="43">
        <v>0.009</v>
      </c>
      <c r="E35" s="42"/>
      <c r="F35" s="42"/>
    </row>
    <row r="36" spans="1:6" s="3" customFormat="1" ht="15.75">
      <c r="A36" s="43">
        <v>12</v>
      </c>
      <c r="B36" s="61" t="s">
        <v>65</v>
      </c>
      <c r="C36" s="43" t="s">
        <v>25</v>
      </c>
      <c r="D36" s="63">
        <v>0.01</v>
      </c>
      <c r="E36" s="42"/>
      <c r="F36" s="42"/>
    </row>
    <row r="37" spans="1:6" s="3" customFormat="1" ht="15.75">
      <c r="A37" s="43">
        <v>13</v>
      </c>
      <c r="B37" s="61" t="s">
        <v>66</v>
      </c>
      <c r="C37" s="90" t="s">
        <v>10</v>
      </c>
      <c r="D37" s="63">
        <v>0.036000000000000004</v>
      </c>
      <c r="E37" s="42"/>
      <c r="F37" s="42"/>
    </row>
    <row r="38" spans="1:6" s="3" customFormat="1" ht="15.75">
      <c r="A38" s="43">
        <v>14</v>
      </c>
      <c r="B38" s="61" t="s">
        <v>67</v>
      </c>
      <c r="C38" s="90" t="s">
        <v>10</v>
      </c>
      <c r="D38" s="63">
        <v>2.4</v>
      </c>
      <c r="E38" s="42"/>
      <c r="F38" s="66"/>
    </row>
    <row r="39" spans="1:6" s="3" customFormat="1" ht="15.75">
      <c r="A39" s="43">
        <v>15</v>
      </c>
      <c r="B39" s="61" t="s">
        <v>68</v>
      </c>
      <c r="C39" s="90" t="s">
        <v>29</v>
      </c>
      <c r="D39" s="74">
        <v>0.0026666666666666666</v>
      </c>
      <c r="E39" s="94"/>
      <c r="F39" s="60"/>
    </row>
    <row r="40" spans="1:6" s="3" customFormat="1" ht="27">
      <c r="A40" s="43"/>
      <c r="B40" s="68" t="s">
        <v>76</v>
      </c>
      <c r="C40" s="43"/>
      <c r="D40" s="63"/>
      <c r="E40" s="42"/>
      <c r="F40" s="42"/>
    </row>
    <row r="41" spans="1:6" s="3" customFormat="1" ht="27">
      <c r="A41" s="43">
        <v>1</v>
      </c>
      <c r="B41" s="61" t="s">
        <v>73</v>
      </c>
      <c r="C41" s="42" t="s">
        <v>10</v>
      </c>
      <c r="D41" s="63">
        <v>4.06</v>
      </c>
      <c r="E41" s="42"/>
      <c r="F41" s="66"/>
    </row>
    <row r="42" spans="1:6" s="3" customFormat="1" ht="15.75">
      <c r="A42" s="43">
        <v>2</v>
      </c>
      <c r="B42" s="61" t="s">
        <v>69</v>
      </c>
      <c r="C42" s="42" t="s">
        <v>10</v>
      </c>
      <c r="D42" s="63">
        <v>0.28</v>
      </c>
      <c r="E42" s="42"/>
      <c r="F42" s="66"/>
    </row>
    <row r="43" spans="1:6" s="3" customFormat="1" ht="27">
      <c r="A43" s="43">
        <v>3</v>
      </c>
      <c r="B43" s="61" t="s">
        <v>214</v>
      </c>
      <c r="C43" s="42" t="s">
        <v>10</v>
      </c>
      <c r="D43" s="64">
        <v>1.57</v>
      </c>
      <c r="E43" s="42"/>
      <c r="F43" s="66"/>
    </row>
    <row r="44" spans="1:6" s="3" customFormat="1" ht="15.75">
      <c r="A44" s="43">
        <v>4</v>
      </c>
      <c r="B44" s="61" t="s">
        <v>56</v>
      </c>
      <c r="C44" s="42" t="s">
        <v>15</v>
      </c>
      <c r="D44" s="64">
        <v>4.4748</v>
      </c>
      <c r="E44" s="42"/>
      <c r="F44" s="66"/>
    </row>
    <row r="45" spans="1:6" s="3" customFormat="1" ht="15.75">
      <c r="A45" s="95">
        <v>5</v>
      </c>
      <c r="B45" s="96" t="s">
        <v>70</v>
      </c>
      <c r="C45" s="97" t="s">
        <v>10</v>
      </c>
      <c r="D45" s="98">
        <v>0.144</v>
      </c>
      <c r="E45" s="97"/>
      <c r="F45" s="99"/>
    </row>
    <row r="46" spans="1:6" s="3" customFormat="1" ht="27">
      <c r="A46" s="95">
        <v>6</v>
      </c>
      <c r="B46" s="96" t="s">
        <v>71</v>
      </c>
      <c r="C46" s="97" t="s">
        <v>12</v>
      </c>
      <c r="D46" s="100">
        <v>0.192</v>
      </c>
      <c r="E46" s="97"/>
      <c r="F46" s="99"/>
    </row>
    <row r="47" spans="1:6" s="3" customFormat="1" ht="15.75">
      <c r="A47" s="95">
        <v>7</v>
      </c>
      <c r="B47" s="96" t="s">
        <v>72</v>
      </c>
      <c r="C47" s="97" t="s">
        <v>22</v>
      </c>
      <c r="D47" s="100">
        <v>4.71</v>
      </c>
      <c r="E47" s="97"/>
      <c r="F47" s="99"/>
    </row>
    <row r="48" spans="1:6" ht="13.5">
      <c r="A48" s="43"/>
      <c r="B48" s="43" t="s">
        <v>77</v>
      </c>
      <c r="C48" s="43"/>
      <c r="D48" s="43"/>
      <c r="E48" s="42"/>
      <c r="F48" s="42"/>
    </row>
    <row r="49" spans="1:6" s="48" customFormat="1" ht="13.5">
      <c r="A49" s="42">
        <v>1</v>
      </c>
      <c r="B49" s="89" t="s">
        <v>32</v>
      </c>
      <c r="C49" s="42" t="s">
        <v>33</v>
      </c>
      <c r="D49" s="66">
        <v>1</v>
      </c>
      <c r="E49" s="42"/>
      <c r="F49" s="42"/>
    </row>
    <row r="50" spans="1:6" s="50" customFormat="1" ht="27">
      <c r="A50" s="43">
        <v>2</v>
      </c>
      <c r="B50" s="61" t="s">
        <v>79</v>
      </c>
      <c r="C50" s="42" t="s">
        <v>10</v>
      </c>
      <c r="D50" s="66">
        <v>1.44</v>
      </c>
      <c r="E50" s="42"/>
      <c r="F50" s="66"/>
    </row>
    <row r="51" spans="1:7" s="38" customFormat="1" ht="13.5">
      <c r="A51" s="43">
        <v>3</v>
      </c>
      <c r="B51" s="65" t="s">
        <v>34</v>
      </c>
      <c r="C51" s="43" t="s">
        <v>25</v>
      </c>
      <c r="D51" s="71">
        <v>0.0144</v>
      </c>
      <c r="E51" s="42"/>
      <c r="F51" s="64"/>
      <c r="G51" s="57"/>
    </row>
    <row r="52" spans="1:9" s="50" customFormat="1" ht="13.5">
      <c r="A52" s="43">
        <v>4</v>
      </c>
      <c r="B52" s="61" t="s">
        <v>215</v>
      </c>
      <c r="C52" s="43" t="s">
        <v>15</v>
      </c>
      <c r="D52" s="66">
        <v>0.4</v>
      </c>
      <c r="E52" s="42"/>
      <c r="F52" s="42"/>
      <c r="G52" s="55"/>
      <c r="H52" s="49"/>
      <c r="I52" s="49"/>
    </row>
    <row r="53" spans="1:6" ht="13.5">
      <c r="A53" s="43"/>
      <c r="B53" s="43" t="s">
        <v>78</v>
      </c>
      <c r="C53" s="43"/>
      <c r="D53" s="66"/>
      <c r="E53" s="42"/>
      <c r="F53" s="42"/>
    </row>
    <row r="54" spans="1:6" ht="27">
      <c r="A54" s="43">
        <v>1</v>
      </c>
      <c r="B54" s="61" t="s">
        <v>74</v>
      </c>
      <c r="C54" s="42" t="s">
        <v>10</v>
      </c>
      <c r="D54" s="66">
        <v>7012.8</v>
      </c>
      <c r="E54" s="42"/>
      <c r="F54" s="66"/>
    </row>
    <row r="55" spans="1:6" s="50" customFormat="1" ht="13.5">
      <c r="A55" s="43">
        <v>2</v>
      </c>
      <c r="B55" s="61" t="s">
        <v>75</v>
      </c>
      <c r="C55" s="42" t="s">
        <v>10</v>
      </c>
      <c r="D55" s="66">
        <v>210.384</v>
      </c>
      <c r="E55" s="42"/>
      <c r="F55" s="66"/>
    </row>
    <row r="56" spans="1:6" s="50" customFormat="1" ht="13.5">
      <c r="A56" s="43">
        <v>3</v>
      </c>
      <c r="B56" s="61" t="s">
        <v>35</v>
      </c>
      <c r="C56" s="42" t="s">
        <v>10</v>
      </c>
      <c r="D56" s="66">
        <v>210.384</v>
      </c>
      <c r="E56" s="42"/>
      <c r="F56" s="66"/>
    </row>
    <row r="57" spans="1:6" ht="27">
      <c r="A57" s="43">
        <v>4</v>
      </c>
      <c r="B57" s="61" t="s">
        <v>91</v>
      </c>
      <c r="C57" s="42" t="s">
        <v>92</v>
      </c>
      <c r="D57" s="66">
        <v>7012.8</v>
      </c>
      <c r="E57" s="42"/>
      <c r="F57" s="66"/>
    </row>
    <row r="58" spans="1:6" s="50" customFormat="1" ht="27">
      <c r="A58" s="43">
        <v>5</v>
      </c>
      <c r="B58" s="61" t="s">
        <v>80</v>
      </c>
      <c r="C58" s="42" t="s">
        <v>8</v>
      </c>
      <c r="D58" s="66">
        <v>7305</v>
      </c>
      <c r="E58" s="88"/>
      <c r="F58" s="66"/>
    </row>
    <row r="59" spans="1:6" s="50" customFormat="1" ht="13.5">
      <c r="A59" s="43">
        <v>6</v>
      </c>
      <c r="B59" s="61" t="s">
        <v>36</v>
      </c>
      <c r="C59" s="42" t="s">
        <v>22</v>
      </c>
      <c r="D59" s="66">
        <v>2229.4000000000005</v>
      </c>
      <c r="E59" s="88"/>
      <c r="F59" s="66"/>
    </row>
    <row r="60" spans="1:6" s="47" customFormat="1" ht="13.5">
      <c r="A60" s="85">
        <v>7</v>
      </c>
      <c r="B60" s="65" t="s">
        <v>94</v>
      </c>
      <c r="C60" s="43" t="s">
        <v>12</v>
      </c>
      <c r="D60" s="71">
        <v>0.131</v>
      </c>
      <c r="E60" s="64"/>
      <c r="F60" s="64"/>
    </row>
    <row r="61" spans="1:9" s="59" customFormat="1" ht="13.5">
      <c r="A61" s="91">
        <v>8</v>
      </c>
      <c r="B61" s="101" t="s">
        <v>81</v>
      </c>
      <c r="C61" s="91" t="s">
        <v>13</v>
      </c>
      <c r="D61" s="66">
        <v>2</v>
      </c>
      <c r="E61" s="92"/>
      <c r="F61" s="93"/>
      <c r="G61" s="53"/>
      <c r="H61" s="49"/>
      <c r="I61" s="58"/>
    </row>
    <row r="62" spans="1:9" s="59" customFormat="1" ht="13.5">
      <c r="A62" s="91">
        <v>9</v>
      </c>
      <c r="B62" s="61" t="s">
        <v>84</v>
      </c>
      <c r="C62" s="43" t="s">
        <v>7</v>
      </c>
      <c r="D62" s="66">
        <v>2</v>
      </c>
      <c r="E62" s="92"/>
      <c r="F62" s="93"/>
      <c r="G62" s="53"/>
      <c r="H62" s="49" t="s">
        <v>37</v>
      </c>
      <c r="I62" s="58"/>
    </row>
    <row r="63" spans="1:9" s="59" customFormat="1" ht="13.5">
      <c r="A63" s="91">
        <v>10</v>
      </c>
      <c r="B63" s="61" t="s">
        <v>82</v>
      </c>
      <c r="C63" s="43" t="s">
        <v>7</v>
      </c>
      <c r="D63" s="66">
        <v>1</v>
      </c>
      <c r="E63" s="92"/>
      <c r="F63" s="93"/>
      <c r="G63" s="53"/>
      <c r="H63" s="49" t="s">
        <v>37</v>
      </c>
      <c r="I63" s="58"/>
    </row>
    <row r="64" spans="1:9" s="50" customFormat="1" ht="13.5">
      <c r="A64" s="43">
        <v>11</v>
      </c>
      <c r="B64" s="61" t="s">
        <v>83</v>
      </c>
      <c r="C64" s="42" t="s">
        <v>7</v>
      </c>
      <c r="D64" s="66">
        <v>2</v>
      </c>
      <c r="E64" s="88"/>
      <c r="F64" s="66"/>
      <c r="G64" s="49"/>
      <c r="H64" s="49"/>
      <c r="I64" s="49"/>
    </row>
    <row r="65" spans="1:6" s="47" customFormat="1" ht="13.5">
      <c r="A65" s="124"/>
      <c r="B65" s="125" t="s">
        <v>5</v>
      </c>
      <c r="C65" s="126"/>
      <c r="D65" s="127"/>
      <c r="E65" s="126"/>
      <c r="F65" s="128"/>
    </row>
    <row r="66" spans="1:6" s="38" customFormat="1" ht="13.5">
      <c r="A66" s="129"/>
      <c r="B66" s="130" t="s">
        <v>50</v>
      </c>
      <c r="C66" s="126" t="s">
        <v>206</v>
      </c>
      <c r="D66" s="126"/>
      <c r="E66" s="126"/>
      <c r="F66" s="128"/>
    </row>
    <row r="67" spans="1:6" s="47" customFormat="1" ht="13.5">
      <c r="A67" s="124"/>
      <c r="B67" s="125" t="s">
        <v>5</v>
      </c>
      <c r="C67" s="126"/>
      <c r="D67" s="127"/>
      <c r="E67" s="126"/>
      <c r="F67" s="128"/>
    </row>
    <row r="68" spans="1:6" s="38" customFormat="1" ht="13.5">
      <c r="A68" s="129"/>
      <c r="B68" s="130" t="s">
        <v>9</v>
      </c>
      <c r="C68" s="126" t="s">
        <v>206</v>
      </c>
      <c r="D68" s="127"/>
      <c r="E68" s="126"/>
      <c r="F68" s="128"/>
    </row>
    <row r="69" spans="1:6" s="47" customFormat="1" ht="13.5">
      <c r="A69" s="124"/>
      <c r="B69" s="125" t="s">
        <v>5</v>
      </c>
      <c r="C69" s="126"/>
      <c r="D69" s="127"/>
      <c r="E69" s="126"/>
      <c r="F69" s="128"/>
    </row>
    <row r="70" ht="21.75" customHeight="1"/>
    <row r="71" ht="18" customHeight="1"/>
    <row r="74" ht="13.5">
      <c r="B74" s="50"/>
    </row>
  </sheetData>
  <sheetProtection/>
  <mergeCells count="7">
    <mergeCell ref="A3:F3"/>
    <mergeCell ref="A1:F1"/>
    <mergeCell ref="A2:F2"/>
    <mergeCell ref="A4:A5"/>
    <mergeCell ref="B4:B5"/>
    <mergeCell ref="C4:C5"/>
    <mergeCell ref="D4:D5"/>
  </mergeCells>
  <printOptions/>
  <pageMargins left="0.64" right="0.45" top="0.27" bottom="0.36" header="0.22" footer="0.16"/>
  <pageSetup horizontalDpi="1200" verticalDpi="12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82"/>
  <sheetViews>
    <sheetView zoomScaleSheetLayoutView="80" workbookViewId="0" topLeftCell="A1">
      <selection activeCell="D44" sqref="D44"/>
    </sheetView>
  </sheetViews>
  <sheetFormatPr defaultColWidth="9.140625" defaultRowHeight="12.75"/>
  <cols>
    <col min="1" max="1" width="3.57421875" style="36" customWidth="1"/>
    <col min="2" max="2" width="67.7109375" style="36" customWidth="1"/>
    <col min="3" max="3" width="13.7109375" style="36" bestFit="1" customWidth="1"/>
    <col min="4" max="4" width="11.140625" style="36" customWidth="1"/>
    <col min="5" max="5" width="9.7109375" style="36" customWidth="1"/>
    <col min="6" max="6" width="11.8515625" style="36" customWidth="1"/>
    <col min="7" max="16384" width="9.140625" style="36" customWidth="1"/>
  </cols>
  <sheetData>
    <row r="1" spans="1:6" ht="16.5" customHeight="1">
      <c r="A1" s="150" t="s">
        <v>96</v>
      </c>
      <c r="B1" s="150"/>
      <c r="C1" s="150"/>
      <c r="D1" s="150"/>
      <c r="E1" s="150"/>
      <c r="F1" s="150"/>
    </row>
    <row r="2" spans="1:6" ht="17.25" customHeight="1">
      <c r="A2" s="150"/>
      <c r="B2" s="150"/>
      <c r="C2" s="150"/>
      <c r="D2" s="150"/>
      <c r="E2" s="150"/>
      <c r="F2" s="150"/>
    </row>
    <row r="3" spans="1:6" ht="14.25" customHeight="1">
      <c r="A3" s="151" t="s">
        <v>99</v>
      </c>
      <c r="B3" s="151"/>
      <c r="C3" s="151"/>
      <c r="D3" s="151"/>
      <c r="E3" s="151"/>
      <c r="F3" s="151"/>
    </row>
    <row r="4" spans="1:6" ht="16.5">
      <c r="A4" s="152" t="s">
        <v>184</v>
      </c>
      <c r="B4" s="153"/>
      <c r="C4" s="153"/>
      <c r="D4" s="153"/>
      <c r="E4" s="153"/>
      <c r="F4" s="153"/>
    </row>
    <row r="5" spans="1:6" ht="39" customHeight="1">
      <c r="A5" s="154" t="s">
        <v>100</v>
      </c>
      <c r="B5" s="155" t="s">
        <v>101</v>
      </c>
      <c r="C5" s="156" t="s">
        <v>102</v>
      </c>
      <c r="D5" s="157" t="s">
        <v>103</v>
      </c>
      <c r="E5" s="155" t="s">
        <v>104</v>
      </c>
      <c r="F5" s="155"/>
    </row>
    <row r="6" spans="1:6" ht="27">
      <c r="A6" s="154"/>
      <c r="B6" s="155"/>
      <c r="C6" s="156"/>
      <c r="D6" s="157"/>
      <c r="E6" s="82" t="s">
        <v>105</v>
      </c>
      <c r="F6" s="81" t="s">
        <v>45</v>
      </c>
    </row>
    <row r="7" spans="1:6" ht="20.25" customHeight="1">
      <c r="A7" s="42">
        <v>1</v>
      </c>
      <c r="B7" s="43">
        <v>2</v>
      </c>
      <c r="C7" s="44">
        <v>3</v>
      </c>
      <c r="D7" s="44">
        <v>4</v>
      </c>
      <c r="E7" s="45">
        <v>5</v>
      </c>
      <c r="F7" s="44">
        <v>6</v>
      </c>
    </row>
    <row r="8" spans="1:6" s="39" customFormat="1" ht="16.5">
      <c r="A8" s="43">
        <v>1</v>
      </c>
      <c r="B8" s="61" t="s">
        <v>106</v>
      </c>
      <c r="C8" s="43" t="s">
        <v>185</v>
      </c>
      <c r="D8" s="43">
        <v>0.7</v>
      </c>
      <c r="E8" s="45"/>
      <c r="F8" s="45"/>
    </row>
    <row r="9" spans="1:6" s="39" customFormat="1" ht="16.5">
      <c r="A9" s="43">
        <v>2</v>
      </c>
      <c r="B9" s="61" t="s">
        <v>107</v>
      </c>
      <c r="C9" s="43" t="s">
        <v>185</v>
      </c>
      <c r="D9" s="43">
        <v>0.63</v>
      </c>
      <c r="E9" s="45"/>
      <c r="F9" s="45"/>
    </row>
    <row r="10" spans="1:6" s="39" customFormat="1" ht="27">
      <c r="A10" s="43">
        <v>3</v>
      </c>
      <c r="B10" s="61" t="s">
        <v>108</v>
      </c>
      <c r="C10" s="43" t="s">
        <v>186</v>
      </c>
      <c r="D10" s="62">
        <v>52.019999999999996</v>
      </c>
      <c r="E10" s="45"/>
      <c r="F10" s="45"/>
    </row>
    <row r="11" spans="1:6" s="39" customFormat="1" ht="16.5">
      <c r="A11" s="43">
        <v>4</v>
      </c>
      <c r="B11" s="61" t="s">
        <v>109</v>
      </c>
      <c r="C11" s="43" t="s">
        <v>187</v>
      </c>
      <c r="D11" s="63">
        <v>0.10404</v>
      </c>
      <c r="E11" s="45"/>
      <c r="F11" s="45"/>
    </row>
    <row r="12" spans="1:6" s="39" customFormat="1" ht="29.25">
      <c r="A12" s="43">
        <v>5</v>
      </c>
      <c r="B12" s="61" t="s">
        <v>198</v>
      </c>
      <c r="C12" s="43"/>
      <c r="D12" s="43"/>
      <c r="E12" s="45"/>
      <c r="F12" s="45"/>
    </row>
    <row r="13" spans="1:6" s="39" customFormat="1" ht="16.5">
      <c r="A13" s="43"/>
      <c r="B13" s="61" t="s">
        <v>207</v>
      </c>
      <c r="C13" s="43" t="s">
        <v>208</v>
      </c>
      <c r="D13" s="43">
        <v>1</v>
      </c>
      <c r="E13" s="45"/>
      <c r="F13" s="45"/>
    </row>
    <row r="14" spans="1:6" s="39" customFormat="1" ht="16.5">
      <c r="A14" s="43"/>
      <c r="B14" s="61" t="s">
        <v>209</v>
      </c>
      <c r="C14" s="43" t="s">
        <v>210</v>
      </c>
      <c r="D14" s="43">
        <v>9.07</v>
      </c>
      <c r="E14" s="45"/>
      <c r="F14" s="45"/>
    </row>
    <row r="15" spans="1:6" s="39" customFormat="1" ht="16.5">
      <c r="A15" s="43">
        <v>6</v>
      </c>
      <c r="B15" s="61" t="s">
        <v>195</v>
      </c>
      <c r="C15" s="43" t="s">
        <v>188</v>
      </c>
      <c r="D15" s="64">
        <v>0.28800000000000003</v>
      </c>
      <c r="E15" s="45"/>
      <c r="F15" s="45"/>
    </row>
    <row r="16" spans="1:6" s="39" customFormat="1" ht="27">
      <c r="A16" s="43">
        <v>7</v>
      </c>
      <c r="B16" s="61" t="s">
        <v>110</v>
      </c>
      <c r="C16" s="43" t="s">
        <v>189</v>
      </c>
      <c r="D16" s="43">
        <v>3.687</v>
      </c>
      <c r="E16" s="45"/>
      <c r="F16" s="45"/>
    </row>
    <row r="17" spans="1:6" s="39" customFormat="1" ht="16.5">
      <c r="A17" s="43">
        <v>8</v>
      </c>
      <c r="B17" s="61" t="s">
        <v>111</v>
      </c>
      <c r="C17" s="43" t="s">
        <v>189</v>
      </c>
      <c r="D17" s="43">
        <v>0.93</v>
      </c>
      <c r="E17" s="45"/>
      <c r="F17" s="45"/>
    </row>
    <row r="18" spans="1:6" s="39" customFormat="1" ht="16.5">
      <c r="A18" s="43">
        <v>9</v>
      </c>
      <c r="B18" s="61" t="s">
        <v>197</v>
      </c>
      <c r="C18" s="43" t="s">
        <v>189</v>
      </c>
      <c r="D18" s="64">
        <v>0.81</v>
      </c>
      <c r="E18" s="45"/>
      <c r="F18" s="45"/>
    </row>
    <row r="19" spans="1:6" s="39" customFormat="1" ht="16.5">
      <c r="A19" s="43">
        <v>10</v>
      </c>
      <c r="B19" s="61" t="s">
        <v>112</v>
      </c>
      <c r="C19" s="43" t="s">
        <v>15</v>
      </c>
      <c r="D19" s="64">
        <v>0.14</v>
      </c>
      <c r="E19" s="45"/>
      <c r="F19" s="45"/>
    </row>
    <row r="20" spans="1:6" s="39" customFormat="1" ht="16.5">
      <c r="A20" s="43">
        <v>11</v>
      </c>
      <c r="B20" s="61" t="s">
        <v>113</v>
      </c>
      <c r="C20" s="43" t="s">
        <v>190</v>
      </c>
      <c r="D20" s="64">
        <v>0.3</v>
      </c>
      <c r="E20" s="45"/>
      <c r="F20" s="45"/>
    </row>
    <row r="21" spans="1:6" s="39" customFormat="1" ht="16.5">
      <c r="A21" s="43">
        <v>12</v>
      </c>
      <c r="B21" s="61" t="s">
        <v>115</v>
      </c>
      <c r="C21" s="43" t="s">
        <v>190</v>
      </c>
      <c r="D21" s="62">
        <v>0.6</v>
      </c>
      <c r="E21" s="45"/>
      <c r="F21" s="45"/>
    </row>
    <row r="22" spans="1:6" s="40" customFormat="1" ht="16.5">
      <c r="A22" s="43">
        <v>13</v>
      </c>
      <c r="B22" s="65" t="s">
        <v>117</v>
      </c>
      <c r="C22" s="42" t="s">
        <v>190</v>
      </c>
      <c r="D22" s="66">
        <v>2.25</v>
      </c>
      <c r="E22" s="45"/>
      <c r="F22" s="45"/>
    </row>
    <row r="23" spans="1:6" s="39" customFormat="1" ht="16.5">
      <c r="A23" s="43">
        <v>14</v>
      </c>
      <c r="B23" s="61" t="s">
        <v>118</v>
      </c>
      <c r="C23" s="43" t="s">
        <v>187</v>
      </c>
      <c r="D23" s="67" t="s">
        <v>119</v>
      </c>
      <c r="E23" s="45"/>
      <c r="F23" s="45"/>
    </row>
    <row r="24" spans="1:6" s="39" customFormat="1" ht="16.5">
      <c r="A24" s="43">
        <v>15</v>
      </c>
      <c r="B24" s="61" t="s">
        <v>196</v>
      </c>
      <c r="C24" s="43" t="s">
        <v>187</v>
      </c>
      <c r="D24" s="67" t="s">
        <v>119</v>
      </c>
      <c r="E24" s="45"/>
      <c r="F24" s="45"/>
    </row>
    <row r="25" spans="1:6" s="41" customFormat="1" ht="20.25" customHeight="1">
      <c r="A25" s="42"/>
      <c r="B25" s="68" t="s">
        <v>120</v>
      </c>
      <c r="C25" s="44"/>
      <c r="D25" s="44"/>
      <c r="E25" s="45"/>
      <c r="F25" s="45"/>
    </row>
    <row r="26" spans="1:6" s="41" customFormat="1" ht="16.5">
      <c r="A26" s="42"/>
      <c r="B26" s="69" t="s">
        <v>121</v>
      </c>
      <c r="C26" s="44"/>
      <c r="D26" s="44"/>
      <c r="E26" s="45"/>
      <c r="F26" s="45"/>
    </row>
    <row r="27" spans="1:6" s="40" customFormat="1" ht="16.5">
      <c r="A27" s="42">
        <v>1</v>
      </c>
      <c r="B27" s="65" t="s">
        <v>122</v>
      </c>
      <c r="C27" s="42" t="s">
        <v>191</v>
      </c>
      <c r="D27" s="66">
        <v>0.73</v>
      </c>
      <c r="E27" s="45"/>
      <c r="F27" s="45"/>
    </row>
    <row r="28" spans="1:6" s="40" customFormat="1" ht="16.5">
      <c r="A28" s="42">
        <v>2</v>
      </c>
      <c r="B28" s="65" t="s">
        <v>123</v>
      </c>
      <c r="C28" s="42" t="s">
        <v>191</v>
      </c>
      <c r="D28" s="42">
        <v>0.14</v>
      </c>
      <c r="E28" s="45"/>
      <c r="F28" s="45"/>
    </row>
    <row r="29" spans="1:6" s="40" customFormat="1" ht="16.5">
      <c r="A29" s="42">
        <v>3</v>
      </c>
      <c r="B29" s="70" t="s">
        <v>124</v>
      </c>
      <c r="C29" s="42" t="s">
        <v>191</v>
      </c>
      <c r="D29" s="42">
        <v>0.59</v>
      </c>
      <c r="E29" s="45"/>
      <c r="F29" s="45"/>
    </row>
    <row r="30" spans="1:6" s="40" customFormat="1" ht="16.5">
      <c r="A30" s="42">
        <v>4</v>
      </c>
      <c r="B30" s="61" t="s">
        <v>126</v>
      </c>
      <c r="C30" s="42" t="s">
        <v>15</v>
      </c>
      <c r="D30" s="44">
        <v>118</v>
      </c>
      <c r="E30" s="45"/>
      <c r="F30" s="45"/>
    </row>
    <row r="31" spans="1:6" s="40" customFormat="1" ht="16.5">
      <c r="A31" s="42">
        <v>5</v>
      </c>
      <c r="B31" s="70" t="s">
        <v>127</v>
      </c>
      <c r="C31" s="42" t="s">
        <v>192</v>
      </c>
      <c r="D31" s="71">
        <v>0.06</v>
      </c>
      <c r="E31" s="45"/>
      <c r="F31" s="45"/>
    </row>
    <row r="32" spans="1:6" s="41" customFormat="1" ht="16.5">
      <c r="A32" s="42"/>
      <c r="B32" s="72" t="s">
        <v>128</v>
      </c>
      <c r="C32" s="42"/>
      <c r="D32" s="66"/>
      <c r="E32" s="45"/>
      <c r="F32" s="45"/>
    </row>
    <row r="33" spans="1:6" s="40" customFormat="1" ht="16.5">
      <c r="A33" s="42">
        <v>1</v>
      </c>
      <c r="B33" s="61" t="s">
        <v>129</v>
      </c>
      <c r="C33" s="43" t="s">
        <v>10</v>
      </c>
      <c r="D33" s="80">
        <v>1.8</v>
      </c>
      <c r="E33" s="45"/>
      <c r="F33" s="45"/>
    </row>
    <row r="34" spans="1:6" s="40" customFormat="1" ht="16.5">
      <c r="A34" s="42">
        <v>2</v>
      </c>
      <c r="B34" s="65" t="s">
        <v>130</v>
      </c>
      <c r="C34" s="42" t="s">
        <v>191</v>
      </c>
      <c r="D34" s="71">
        <v>0.017</v>
      </c>
      <c r="E34" s="45"/>
      <c r="F34" s="45"/>
    </row>
    <row r="35" spans="1:6" s="40" customFormat="1" ht="16.5">
      <c r="A35" s="42">
        <v>3</v>
      </c>
      <c r="B35" s="65" t="s">
        <v>131</v>
      </c>
      <c r="C35" s="42" t="s">
        <v>191</v>
      </c>
      <c r="D35" s="71">
        <v>0.231</v>
      </c>
      <c r="E35" s="45"/>
      <c r="F35" s="45"/>
    </row>
    <row r="36" spans="1:6" s="40" customFormat="1" ht="16.5">
      <c r="A36" s="42">
        <v>4</v>
      </c>
      <c r="B36" s="70" t="s">
        <v>132</v>
      </c>
      <c r="C36" s="42" t="s">
        <v>85</v>
      </c>
      <c r="D36" s="71">
        <v>0.108</v>
      </c>
      <c r="E36" s="45"/>
      <c r="F36" s="45"/>
    </row>
    <row r="37" spans="1:6" s="41" customFormat="1" ht="16.5" customHeight="1">
      <c r="A37" s="73"/>
      <c r="B37" s="72" t="s">
        <v>201</v>
      </c>
      <c r="C37" s="42"/>
      <c r="D37" s="66"/>
      <c r="E37" s="45"/>
      <c r="F37" s="45"/>
    </row>
    <row r="38" spans="1:6" s="40" customFormat="1" ht="16.5">
      <c r="A38" s="73" t="s">
        <v>134</v>
      </c>
      <c r="B38" s="65" t="s">
        <v>135</v>
      </c>
      <c r="C38" s="42" t="s">
        <v>193</v>
      </c>
      <c r="D38" s="66">
        <v>35.36000000000001</v>
      </c>
      <c r="E38" s="45"/>
      <c r="F38" s="45"/>
    </row>
    <row r="39" spans="1:6" s="40" customFormat="1" ht="16.5">
      <c r="A39" s="42">
        <v>2</v>
      </c>
      <c r="B39" s="65" t="s">
        <v>136</v>
      </c>
      <c r="C39" s="42" t="s">
        <v>193</v>
      </c>
      <c r="D39" s="66">
        <v>8.08</v>
      </c>
      <c r="E39" s="45"/>
      <c r="F39" s="45"/>
    </row>
    <row r="40" spans="1:6" s="40" customFormat="1" ht="20.25" customHeight="1">
      <c r="A40" s="73" t="s">
        <v>137</v>
      </c>
      <c r="B40" s="65" t="s">
        <v>138</v>
      </c>
      <c r="C40" s="42" t="s">
        <v>133</v>
      </c>
      <c r="D40" s="66">
        <v>0.237</v>
      </c>
      <c r="E40" s="45"/>
      <c r="F40" s="45"/>
    </row>
    <row r="41" spans="1:6" s="40" customFormat="1" ht="16.5">
      <c r="A41" s="73" t="s">
        <v>125</v>
      </c>
      <c r="B41" s="65" t="s">
        <v>211</v>
      </c>
      <c r="C41" s="42"/>
      <c r="D41" s="71"/>
      <c r="E41" s="45"/>
      <c r="F41" s="45"/>
    </row>
    <row r="42" spans="1:6" s="40" customFormat="1" ht="16.5">
      <c r="A42" s="73"/>
      <c r="B42" s="65" t="s">
        <v>207</v>
      </c>
      <c r="C42" s="42" t="s">
        <v>191</v>
      </c>
      <c r="D42" s="71">
        <v>0.0742</v>
      </c>
      <c r="E42" s="45"/>
      <c r="F42" s="45"/>
    </row>
    <row r="43" spans="1:6" s="40" customFormat="1" ht="16.5">
      <c r="A43" s="73"/>
      <c r="B43" s="65" t="s">
        <v>209</v>
      </c>
      <c r="C43" s="42" t="s">
        <v>210</v>
      </c>
      <c r="D43" s="71">
        <v>0.935</v>
      </c>
      <c r="E43" s="45"/>
      <c r="F43" s="45"/>
    </row>
    <row r="44" spans="1:6" s="40" customFormat="1" ht="16.5">
      <c r="A44" s="73" t="s">
        <v>139</v>
      </c>
      <c r="B44" s="65" t="s">
        <v>140</v>
      </c>
      <c r="C44" s="42" t="s">
        <v>10</v>
      </c>
      <c r="D44" s="66">
        <v>0.86</v>
      </c>
      <c r="E44" s="45"/>
      <c r="F44" s="45"/>
    </row>
    <row r="45" spans="1:6" s="40" customFormat="1" ht="16.5">
      <c r="A45" s="73" t="s">
        <v>141</v>
      </c>
      <c r="B45" s="65" t="s">
        <v>142</v>
      </c>
      <c r="C45" s="42" t="s">
        <v>10</v>
      </c>
      <c r="D45" s="66">
        <v>2.4</v>
      </c>
      <c r="E45" s="45"/>
      <c r="F45" s="45"/>
    </row>
    <row r="46" spans="1:6" s="41" customFormat="1" ht="16.5">
      <c r="A46" s="73"/>
      <c r="B46" s="72" t="s">
        <v>202</v>
      </c>
      <c r="C46" s="42"/>
      <c r="D46" s="66"/>
      <c r="E46" s="45"/>
      <c r="F46" s="45"/>
    </row>
    <row r="47" spans="1:6" s="40" customFormat="1" ht="16.5">
      <c r="A47" s="73" t="s">
        <v>134</v>
      </c>
      <c r="B47" s="65" t="s">
        <v>143</v>
      </c>
      <c r="C47" s="42" t="s">
        <v>190</v>
      </c>
      <c r="D47" s="64">
        <v>0.53</v>
      </c>
      <c r="E47" s="45"/>
      <c r="F47" s="45"/>
    </row>
    <row r="48" spans="1:6" s="40" customFormat="1" ht="16.5">
      <c r="A48" s="73" t="s">
        <v>144</v>
      </c>
      <c r="B48" s="65" t="s">
        <v>145</v>
      </c>
      <c r="C48" s="42" t="s">
        <v>190</v>
      </c>
      <c r="D48" s="66">
        <v>0.55</v>
      </c>
      <c r="E48" s="45"/>
      <c r="F48" s="45"/>
    </row>
    <row r="49" spans="1:6" s="40" customFormat="1" ht="16.5">
      <c r="A49" s="73" t="s">
        <v>137</v>
      </c>
      <c r="B49" s="75" t="s">
        <v>146</v>
      </c>
      <c r="C49" s="42" t="s">
        <v>147</v>
      </c>
      <c r="D49" s="66">
        <v>40</v>
      </c>
      <c r="E49" s="45"/>
      <c r="F49" s="45"/>
    </row>
    <row r="50" spans="1:6" s="41" customFormat="1" ht="16.5">
      <c r="A50" s="73"/>
      <c r="B50" s="76" t="s">
        <v>203</v>
      </c>
      <c r="C50" s="42"/>
      <c r="D50" s="66"/>
      <c r="E50" s="45"/>
      <c r="F50" s="45"/>
    </row>
    <row r="51" spans="1:6" s="40" customFormat="1" ht="16.5">
      <c r="A51" s="73" t="s">
        <v>134</v>
      </c>
      <c r="B51" s="61" t="s">
        <v>148</v>
      </c>
      <c r="C51" s="42" t="s">
        <v>10</v>
      </c>
      <c r="D51" s="42">
        <v>1.9</v>
      </c>
      <c r="E51" s="45"/>
      <c r="F51" s="45"/>
    </row>
    <row r="52" spans="1:6" s="40" customFormat="1" ht="16.5">
      <c r="A52" s="42">
        <v>2</v>
      </c>
      <c r="B52" s="77" t="s">
        <v>149</v>
      </c>
      <c r="C52" s="42" t="s">
        <v>191</v>
      </c>
      <c r="D52" s="42">
        <v>0.035</v>
      </c>
      <c r="E52" s="45"/>
      <c r="F52" s="45"/>
    </row>
    <row r="53" spans="1:6" s="40" customFormat="1" ht="16.5">
      <c r="A53" s="73" t="s">
        <v>137</v>
      </c>
      <c r="B53" s="61" t="s">
        <v>150</v>
      </c>
      <c r="C53" s="42" t="s">
        <v>15</v>
      </c>
      <c r="D53" s="44">
        <v>7</v>
      </c>
      <c r="E53" s="45"/>
      <c r="F53" s="45"/>
    </row>
    <row r="54" spans="1:6" s="40" customFormat="1" ht="16.5">
      <c r="A54" s="42">
        <v>4</v>
      </c>
      <c r="B54" s="77" t="s">
        <v>151</v>
      </c>
      <c r="C54" s="42" t="s">
        <v>186</v>
      </c>
      <c r="D54" s="66">
        <v>0.12</v>
      </c>
      <c r="E54" s="45"/>
      <c r="F54" s="45"/>
    </row>
    <row r="55" spans="1:6" s="40" customFormat="1" ht="16.5">
      <c r="A55" s="73" t="s">
        <v>139</v>
      </c>
      <c r="B55" s="65" t="s">
        <v>152</v>
      </c>
      <c r="C55" s="43" t="s">
        <v>153</v>
      </c>
      <c r="D55" s="78">
        <v>3.96</v>
      </c>
      <c r="E55" s="45"/>
      <c r="F55" s="45"/>
    </row>
    <row r="56" spans="1:6" s="40" customFormat="1" ht="16.5">
      <c r="A56" s="42">
        <v>6</v>
      </c>
      <c r="B56" s="77" t="s">
        <v>154</v>
      </c>
      <c r="C56" s="43" t="s">
        <v>153</v>
      </c>
      <c r="D56" s="78">
        <v>5.76</v>
      </c>
      <c r="E56" s="45"/>
      <c r="F56" s="45"/>
    </row>
    <row r="57" spans="1:6" s="40" customFormat="1" ht="16.5">
      <c r="A57" s="73" t="s">
        <v>155</v>
      </c>
      <c r="B57" s="77" t="s">
        <v>156</v>
      </c>
      <c r="C57" s="42" t="s">
        <v>157</v>
      </c>
      <c r="D57" s="79">
        <v>0.058</v>
      </c>
      <c r="E57" s="45"/>
      <c r="F57" s="45"/>
    </row>
    <row r="58" spans="1:6" s="40" customFormat="1" ht="16.5">
      <c r="A58" s="42">
        <v>8</v>
      </c>
      <c r="B58" s="77" t="s">
        <v>158</v>
      </c>
      <c r="C58" s="42" t="s">
        <v>157</v>
      </c>
      <c r="D58" s="79">
        <v>0.27</v>
      </c>
      <c r="E58" s="45"/>
      <c r="F58" s="45"/>
    </row>
    <row r="59" spans="1:6" s="40" customFormat="1" ht="16.5">
      <c r="A59" s="73" t="s">
        <v>182</v>
      </c>
      <c r="B59" s="65" t="s">
        <v>159</v>
      </c>
      <c r="C59" s="42" t="s">
        <v>188</v>
      </c>
      <c r="D59" s="62">
        <v>3.9</v>
      </c>
      <c r="E59" s="45"/>
      <c r="F59" s="45"/>
    </row>
    <row r="60" spans="1:6" s="40" customFormat="1" ht="16.5">
      <c r="A60" s="42">
        <v>10</v>
      </c>
      <c r="B60" s="65" t="s">
        <v>160</v>
      </c>
      <c r="C60" s="42" t="s">
        <v>190</v>
      </c>
      <c r="D60" s="43">
        <v>0.08</v>
      </c>
      <c r="E60" s="45"/>
      <c r="F60" s="45"/>
    </row>
    <row r="61" spans="1:6" s="40" customFormat="1" ht="16.5">
      <c r="A61" s="73" t="s">
        <v>161</v>
      </c>
      <c r="B61" s="61" t="s">
        <v>162</v>
      </c>
      <c r="C61" s="42" t="s">
        <v>10</v>
      </c>
      <c r="D61" s="42">
        <v>6.23</v>
      </c>
      <c r="E61" s="45"/>
      <c r="F61" s="45"/>
    </row>
    <row r="62" spans="1:6" s="40" customFormat="1" ht="16.5">
      <c r="A62" s="42">
        <v>12</v>
      </c>
      <c r="B62" s="65" t="s">
        <v>163</v>
      </c>
      <c r="C62" s="42" t="s">
        <v>190</v>
      </c>
      <c r="D62" s="66">
        <v>0.42</v>
      </c>
      <c r="E62" s="45"/>
      <c r="F62" s="45"/>
    </row>
    <row r="63" spans="1:6" s="40" customFormat="1" ht="16.5">
      <c r="A63" s="73" t="s">
        <v>164</v>
      </c>
      <c r="B63" s="65" t="s">
        <v>165</v>
      </c>
      <c r="C63" s="42" t="s">
        <v>190</v>
      </c>
      <c r="D63" s="64">
        <v>0.42</v>
      </c>
      <c r="E63" s="45"/>
      <c r="F63" s="45"/>
    </row>
    <row r="64" spans="1:6" s="40" customFormat="1" ht="16.5">
      <c r="A64" s="42">
        <v>14</v>
      </c>
      <c r="B64" s="65" t="s">
        <v>166</v>
      </c>
      <c r="C64" s="42" t="s">
        <v>190</v>
      </c>
      <c r="D64" s="42">
        <v>1.4</v>
      </c>
      <c r="E64" s="45"/>
      <c r="F64" s="45"/>
    </row>
    <row r="65" spans="1:6" s="40" customFormat="1" ht="16.5">
      <c r="A65" s="73" t="s">
        <v>167</v>
      </c>
      <c r="B65" s="65" t="s">
        <v>168</v>
      </c>
      <c r="C65" s="42" t="s">
        <v>190</v>
      </c>
      <c r="D65" s="42">
        <v>0.4</v>
      </c>
      <c r="E65" s="45"/>
      <c r="F65" s="45"/>
    </row>
    <row r="66" spans="1:6" s="40" customFormat="1" ht="16.5">
      <c r="A66" s="42">
        <v>16</v>
      </c>
      <c r="B66" s="61" t="s">
        <v>169</v>
      </c>
      <c r="C66" s="42" t="s">
        <v>190</v>
      </c>
      <c r="D66" s="80">
        <v>1.4</v>
      </c>
      <c r="E66" s="45"/>
      <c r="F66" s="45"/>
    </row>
    <row r="67" spans="1:6" s="40" customFormat="1" ht="16.5">
      <c r="A67" s="73" t="s">
        <v>170</v>
      </c>
      <c r="B67" s="61" t="s">
        <v>171</v>
      </c>
      <c r="C67" s="42" t="s">
        <v>190</v>
      </c>
      <c r="D67" s="80">
        <v>0.4</v>
      </c>
      <c r="E67" s="45"/>
      <c r="F67" s="45"/>
    </row>
    <row r="68" spans="1:6" s="40" customFormat="1" ht="16.5">
      <c r="A68" s="42">
        <v>18</v>
      </c>
      <c r="B68" s="65" t="s">
        <v>172</v>
      </c>
      <c r="C68" s="42" t="s">
        <v>190</v>
      </c>
      <c r="D68" s="66">
        <v>1.11</v>
      </c>
      <c r="E68" s="45"/>
      <c r="F68" s="45"/>
    </row>
    <row r="69" spans="1:6" s="40" customFormat="1" ht="16.5">
      <c r="A69" s="73" t="s">
        <v>116</v>
      </c>
      <c r="B69" s="65" t="s">
        <v>173</v>
      </c>
      <c r="C69" s="42" t="s">
        <v>190</v>
      </c>
      <c r="D69" s="66">
        <v>1.11</v>
      </c>
      <c r="E69" s="45"/>
      <c r="F69" s="45"/>
    </row>
    <row r="70" spans="1:6" s="40" customFormat="1" ht="16.5">
      <c r="A70" s="42">
        <v>20</v>
      </c>
      <c r="B70" s="65" t="s">
        <v>174</v>
      </c>
      <c r="C70" s="42" t="s">
        <v>7</v>
      </c>
      <c r="D70" s="44">
        <v>1</v>
      </c>
      <c r="E70" s="45"/>
      <c r="F70" s="45"/>
    </row>
    <row r="71" spans="1:6" s="40" customFormat="1" ht="16.5">
      <c r="A71" s="73" t="s">
        <v>183</v>
      </c>
      <c r="B71" s="75" t="s">
        <v>194</v>
      </c>
      <c r="C71" s="43" t="s">
        <v>7</v>
      </c>
      <c r="D71" s="43">
        <v>1</v>
      </c>
      <c r="E71" s="45"/>
      <c r="F71" s="45"/>
    </row>
    <row r="72" spans="1:6" s="41" customFormat="1" ht="16.5">
      <c r="A72" s="42"/>
      <c r="B72" s="43" t="s">
        <v>175</v>
      </c>
      <c r="C72" s="42"/>
      <c r="D72" s="66"/>
      <c r="E72" s="45"/>
      <c r="F72" s="45"/>
    </row>
    <row r="73" spans="1:6" s="40" customFormat="1" ht="16.5">
      <c r="A73" s="73" t="s">
        <v>134</v>
      </c>
      <c r="B73" s="61" t="s">
        <v>176</v>
      </c>
      <c r="C73" s="42" t="s">
        <v>10</v>
      </c>
      <c r="D73" s="43">
        <v>12.219999999999999</v>
      </c>
      <c r="E73" s="45"/>
      <c r="F73" s="45"/>
    </row>
    <row r="74" spans="1:6" s="40" customFormat="1" ht="16.5">
      <c r="A74" s="42">
        <v>2</v>
      </c>
      <c r="B74" s="75" t="s">
        <v>177</v>
      </c>
      <c r="C74" s="43" t="s">
        <v>10</v>
      </c>
      <c r="D74" s="43">
        <v>5.2</v>
      </c>
      <c r="E74" s="45"/>
      <c r="F74" s="45"/>
    </row>
    <row r="75" spans="1:6" s="40" customFormat="1" ht="16.5">
      <c r="A75" s="42">
        <v>3</v>
      </c>
      <c r="B75" s="75" t="s">
        <v>178</v>
      </c>
      <c r="C75" s="43" t="s">
        <v>10</v>
      </c>
      <c r="D75" s="43">
        <v>7.02</v>
      </c>
      <c r="E75" s="45"/>
      <c r="F75" s="45"/>
    </row>
    <row r="76" spans="1:6" s="40" customFormat="1" ht="27">
      <c r="A76" s="42">
        <v>4</v>
      </c>
      <c r="B76" s="65" t="s">
        <v>179</v>
      </c>
      <c r="C76" s="43" t="s">
        <v>33</v>
      </c>
      <c r="D76" s="64">
        <v>2.6</v>
      </c>
      <c r="E76" s="45"/>
      <c r="F76" s="45"/>
    </row>
    <row r="77" spans="1:6" s="40" customFormat="1" ht="16.5">
      <c r="A77" s="42">
        <v>5</v>
      </c>
      <c r="B77" s="61" t="s">
        <v>180</v>
      </c>
      <c r="C77" s="43" t="s">
        <v>114</v>
      </c>
      <c r="D77" s="64">
        <v>6</v>
      </c>
      <c r="E77" s="45"/>
      <c r="F77" s="45"/>
    </row>
    <row r="78" spans="1:6" s="41" customFormat="1" ht="16.5">
      <c r="A78" s="135"/>
      <c r="B78" s="131" t="s">
        <v>5</v>
      </c>
      <c r="C78" s="131"/>
      <c r="D78" s="131"/>
      <c r="E78" s="136"/>
      <c r="F78" s="136"/>
    </row>
    <row r="79" spans="1:6" s="41" customFormat="1" ht="16.5">
      <c r="A79" s="135"/>
      <c r="B79" s="132" t="s">
        <v>204</v>
      </c>
      <c r="C79" s="131" t="s">
        <v>206</v>
      </c>
      <c r="D79" s="131"/>
      <c r="E79" s="136"/>
      <c r="F79" s="136"/>
    </row>
    <row r="80" spans="1:6" s="41" customFormat="1" ht="16.5">
      <c r="A80" s="135"/>
      <c r="B80" s="133" t="s">
        <v>181</v>
      </c>
      <c r="C80" s="131"/>
      <c r="D80" s="131"/>
      <c r="E80" s="136"/>
      <c r="F80" s="136"/>
    </row>
    <row r="81" spans="1:6" s="41" customFormat="1" ht="16.5">
      <c r="A81" s="135"/>
      <c r="B81" s="132" t="s">
        <v>205</v>
      </c>
      <c r="C81" s="131" t="s">
        <v>206</v>
      </c>
      <c r="D81" s="131"/>
      <c r="E81" s="136"/>
      <c r="F81" s="136"/>
    </row>
    <row r="82" spans="1:6" s="41" customFormat="1" ht="16.5">
      <c r="A82" s="135"/>
      <c r="B82" s="134" t="s">
        <v>45</v>
      </c>
      <c r="C82" s="131"/>
      <c r="D82" s="131"/>
      <c r="E82" s="136"/>
      <c r="F82" s="136"/>
    </row>
  </sheetData>
  <sheetProtection/>
  <mergeCells count="8">
    <mergeCell ref="A1:F2"/>
    <mergeCell ref="A3:F3"/>
    <mergeCell ref="A4:F4"/>
    <mergeCell ref="A5:A6"/>
    <mergeCell ref="B5:B6"/>
    <mergeCell ref="C5:C6"/>
    <mergeCell ref="D5:D6"/>
    <mergeCell ref="E5:F5"/>
  </mergeCells>
  <conditionalFormatting sqref="F73:F77 B66:B68 B64 C64:F72 B61:B62 B59 B55:B56 C55:F62 A52:F52 A48:F48 B36:F36 B32 C31 B28:B30 C27:F30 D22:F22 B19 B16:D18 B10:D11 C9 B20:D24 A54:A62 C32:F35 A27:A36 C75:C90 B70:B121 A64:A90 D73:E90 B12:E14 A38:F44">
    <cfRule type="cellIs" priority="23" dxfId="0" operator="equal" stopIfTrue="1">
      <formula>8223.307275</formula>
    </cfRule>
  </conditionalFormatting>
  <conditionalFormatting sqref="F78:F90">
    <cfRule type="cellIs" priority="1" dxfId="0" operator="equal" stopIfTrue="1">
      <formula>8223.307275</formula>
    </cfRule>
  </conditionalFormatting>
  <printOptions/>
  <pageMargins left="0.25" right="0.25" top="0.75" bottom="0.75" header="0.3" footer="0.3"/>
  <pageSetup horizontalDpi="1200" verticalDpi="1200" orientation="portrait" paperSize="9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DATTO</cp:lastModifiedBy>
  <cp:lastPrinted>2016-08-01T13:55:12Z</cp:lastPrinted>
  <dcterms:created xsi:type="dcterms:W3CDTF">1996-10-14T23:33:28Z</dcterms:created>
  <dcterms:modified xsi:type="dcterms:W3CDTF">2016-08-02T12:59:51Z</dcterms:modified>
  <cp:category/>
  <cp:version/>
  <cp:contentType/>
  <cp:contentStatus/>
</cp:coreProperties>
</file>