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<sst xmlns="http://schemas.openxmlformats.org/spreadsheetml/2006/main" count="230" uniqueCount="118">
  <si>
    <t>sul</t>
  </si>
  <si>
    <t>#</t>
  </si>
  <si>
    <t>samuSaos dasaxeleba</t>
  </si>
  <si>
    <t>ganz.</t>
  </si>
  <si>
    <t>erT.</t>
  </si>
  <si>
    <t>jami</t>
  </si>
  <si>
    <t>masala</t>
  </si>
  <si>
    <t>xelfasi</t>
  </si>
  <si>
    <t>transporti</t>
  </si>
  <si>
    <t>samuS.   kodi</t>
  </si>
  <si>
    <t>jami:</t>
  </si>
  <si>
    <t>d.R.g.  18%</t>
  </si>
  <si>
    <t>gr.m</t>
  </si>
  <si>
    <t>k/sT</t>
  </si>
  <si>
    <t>Sromis danaxarjebi</t>
  </si>
  <si>
    <t>sxva masalebi</t>
  </si>
  <si>
    <t>lari</t>
  </si>
  <si>
    <t>m/sT</t>
  </si>
  <si>
    <t>c</t>
  </si>
  <si>
    <t>sxva manqanebi</t>
  </si>
  <si>
    <t>kg</t>
  </si>
  <si>
    <r>
      <t>m</t>
    </r>
    <r>
      <rPr>
        <vertAlign val="superscript"/>
        <sz val="11"/>
        <rFont val="AcadNusx"/>
        <family val="0"/>
      </rPr>
      <t>3</t>
    </r>
  </si>
  <si>
    <r>
      <t>m</t>
    </r>
    <r>
      <rPr>
        <vertAlign val="superscript"/>
        <sz val="11"/>
        <rFont val="AcadNusx"/>
        <family val="0"/>
      </rPr>
      <t>2</t>
    </r>
  </si>
  <si>
    <t>arsebuli skamebis xis nawilebisa da liTonis sadgarebis moxsna</t>
  </si>
  <si>
    <t>skamebisa da terasebis mosawyobad miwis moTxra III-jg. yamirebSi gverdze dayriT</t>
  </si>
  <si>
    <t>dgarebisaTvis ormoebis moTxra xeliT III-jg. yamirebSi gverZe dayriT</t>
  </si>
  <si>
    <t>betonmrevi</t>
  </si>
  <si>
    <t>betoni m-150</t>
  </si>
  <si>
    <t>Semkvrelebisa da nivnivebis mowyoba 40X20X2 milkvadratiT</t>
  </si>
  <si>
    <t>milkvadrati 40X20X2</t>
  </si>
  <si>
    <t>eleqtrodi 4 mm</t>
  </si>
  <si>
    <t>el-energia</t>
  </si>
  <si>
    <t>profenilis damWeri 40X20X2 milkvadratis daduReba liTonis nivnivebze 0.65 metris daSorebiT</t>
  </si>
  <si>
    <t xml:space="preserve">0.5 mm sisqis profenilis dakvra-daSurufeba </t>
  </si>
  <si>
    <t>profenili 0.5 mm sisqis</t>
  </si>
  <si>
    <t xml:space="preserve">Surufi 70 mm sigrZis bolomde xraxniT </t>
  </si>
  <si>
    <t>Tunuqi furclovani moTuToebuli 0.45 mm sisqis kexze</t>
  </si>
  <si>
    <t>skamebis dabetoneba 1.5 metris daSorebiT</t>
  </si>
  <si>
    <t>beton mrevi</t>
  </si>
  <si>
    <t>liTonis milkvadratiT skamebis mowyoba</t>
  </si>
  <si>
    <t>liTonis milkvadrati 40X20X2</t>
  </si>
  <si>
    <t>liTonis milkvadrati 60X20X2</t>
  </si>
  <si>
    <t>eleqtrodi d-4 mm</t>
  </si>
  <si>
    <t>Jangbadis betoni</t>
  </si>
  <si>
    <t>sxa manqanebi</t>
  </si>
  <si>
    <t>liTonis nawilebis SeRebva ori piri antikoroziuli saRebaviT</t>
  </si>
  <si>
    <t>antikoroziuli saRebavi</t>
  </si>
  <si>
    <t>Jangis mosaxsneli siTxe</t>
  </si>
  <si>
    <t>saRebavis gamxsneli</t>
  </si>
  <si>
    <t xml:space="preserve">Tunuqis 0.45 mm sisqis moTuToebuli furclebiT horizontaluri wylis momcilebeli Rarebis mowyoba </t>
  </si>
  <si>
    <t>Raris sakidebi liTonis 2 mm sisqis CixolSi Casmuli yovel 0.5 metrSi</t>
  </si>
  <si>
    <t>Tunuqis Rarebi d-140 mm</t>
  </si>
  <si>
    <t>Zabrebi</t>
  </si>
  <si>
    <t>vertikaluri d-140 mm Tunuqis 0.45 mm sisqis milebis dakideba milkvadratis dgarebze samagrebis miduRebiT</t>
  </si>
  <si>
    <t>d-140 mm milebi</t>
  </si>
  <si>
    <t>samagrebi</t>
  </si>
  <si>
    <t>msajebis magida gadaxurviT</t>
  </si>
  <si>
    <t>miwis moTxra III-jg. yamirebSi xeliT 0.4X0.4X0.7X4+0.3X0.3X0.3X2</t>
  </si>
  <si>
    <t>dgarebis da magida-skamebis dabetoneba gadaxurvis mowyoba</t>
  </si>
  <si>
    <t>40X20X2 milkvadrati</t>
  </si>
  <si>
    <t>saRebavi</t>
  </si>
  <si>
    <t>Sekvra</t>
  </si>
  <si>
    <t>k/vt</t>
  </si>
  <si>
    <t>kv/t</t>
  </si>
  <si>
    <t>liTonis milkvadratis 60X60X3 dgarebi k=1.02</t>
  </si>
  <si>
    <t>qalaq kaspSi Ria saWidao arenis</t>
  </si>
  <si>
    <t>mowyobis</t>
  </si>
  <si>
    <t xml:space="preserve">liTonis milkvadrati skamebis mowyobisaTvis miwis moTxra xeliT III-jg. yamirebSi </t>
  </si>
  <si>
    <t>normatiuli resursi</t>
  </si>
  <si>
    <t>erT-ze</t>
  </si>
  <si>
    <t>sab.f</t>
  </si>
  <si>
    <t>m.S.k.gv.11-3-176</t>
  </si>
  <si>
    <t>p-37</t>
  </si>
  <si>
    <t>p-133</t>
  </si>
  <si>
    <t>p-429</t>
  </si>
  <si>
    <t>gv168</t>
  </si>
  <si>
    <t xml:space="preserve">m.S.k. gv.32       p-300   </t>
  </si>
  <si>
    <t xml:space="preserve">m.S.k. gv.1   </t>
  </si>
  <si>
    <t xml:space="preserve">m.S.k. gv.36     p-73   </t>
  </si>
  <si>
    <t xml:space="preserve">m.S.k. gv15      p-176   </t>
  </si>
  <si>
    <t>m.S.k. gv.1</t>
  </si>
  <si>
    <t>m.S.k gv.1</t>
  </si>
  <si>
    <t>s.n.daw gv.347   p-162</t>
  </si>
  <si>
    <t>s.n.daw gv.347  p-162</t>
  </si>
  <si>
    <t>s.n.daw gv424  p-227</t>
  </si>
  <si>
    <t xml:space="preserve">gv.4   </t>
  </si>
  <si>
    <t>gv.5    p-3</t>
  </si>
  <si>
    <t xml:space="preserve">s.n.daw gv168 </t>
  </si>
  <si>
    <t xml:space="preserve">s.n.dawgv469  p-8-24 </t>
  </si>
  <si>
    <t xml:space="preserve">s.n. daw. 1983  gv469  p-8-24 </t>
  </si>
  <si>
    <t xml:space="preserve">s.n. daw.  gv429  p-232 </t>
  </si>
  <si>
    <t xml:space="preserve">s.n.daw  gv232 </t>
  </si>
  <si>
    <t xml:space="preserve">s.n.daw  gv62 </t>
  </si>
  <si>
    <t>s.n.daw 1983w</t>
  </si>
  <si>
    <t>s.n.daw gv. 168</t>
  </si>
  <si>
    <t>s.n.daw gv.188</t>
  </si>
  <si>
    <t>s.n.daw  6-1-2</t>
  </si>
  <si>
    <t>m.S.k. gv.14   p-62</t>
  </si>
  <si>
    <t>m.S.k. gv.12   p-18</t>
  </si>
  <si>
    <t xml:space="preserve">m.S.k. gv.9    p-15 </t>
  </si>
  <si>
    <t>m.S.k. gv.32   p-300</t>
  </si>
  <si>
    <t xml:space="preserve">m.S.k. gv.12   p-18  </t>
  </si>
  <si>
    <t xml:space="preserve">s.n. daw.   6-1-2 </t>
  </si>
  <si>
    <t>milkvadrati dgarebisaTvis 60X60X3</t>
  </si>
  <si>
    <t>60X20 milkvadrati</t>
  </si>
  <si>
    <t>gv.12   p-18</t>
  </si>
  <si>
    <t>dgarebia da moWrili terasis dabetoneba. Mm-150 betoniT</t>
  </si>
  <si>
    <t>d-50 mm liTonis dgarebi vertikaluri milebis qveS</t>
  </si>
  <si>
    <t>gv4    p-18</t>
  </si>
  <si>
    <t>m.S.k. gv.4    p-13</t>
  </si>
  <si>
    <t>m.S.k. gv.36   p-14</t>
  </si>
  <si>
    <t>m.S.k. gv.12  p-22</t>
  </si>
  <si>
    <t>m.S.k. gv.12  p-62</t>
  </si>
  <si>
    <t>moculobaTa uwyisi</t>
  </si>
  <si>
    <t>masalebis transportirebis xarjebi %</t>
  </si>
  <si>
    <t>zednadebi xarjebi %</t>
  </si>
  <si>
    <t>gegmiuri dagroveba %</t>
  </si>
  <si>
    <t>gauTvaliswiunebeli xarjebi %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</si>
</sst>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-* #,##0.000_р_._-;\-* #,##0.000_р_._-;_-* &quot;-&quot;???_р_._-;_-@_-"/>
    <numFmt numFmtId="177" formatCode="_(* #,##0.0000_);_(* \(#,##0.0000\);_(* &quot;-&quot;??_);_(@_)"/>
    <numFmt numFmtId="178" formatCode="_(* #,##0.00000_);_(* \(#,##0.00000\);_(* &quot;-&quot;??_);_(@_)"/>
    <numFmt numFmtId="179" formatCode="_-* #,##0.0_р_._-;\-* #,##0.0_р_._-;_-* &quot;-&quot;?_р_._-;_-@_-"/>
    <numFmt numFmtId="180" formatCode="0.000"/>
    <numFmt numFmtId="181" formatCode="0.0000"/>
    <numFmt numFmtId="182" formatCode="0.00000"/>
    <numFmt numFmtId="183" formatCode="_(* #,##0.000_);_(* \(#,##0.000\);_(* &quot;-&quot;???_);_(@_)"/>
    <numFmt numFmtId="184" formatCode="_(* #,##0.0_);_(* \(#,##0.0\);_(* &quot;-&quot;?_);_(@_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cadMtavr"/>
      <family val="0"/>
    </font>
    <font>
      <sz val="11"/>
      <name val="AcadMtavr"/>
      <family val="0"/>
    </font>
    <font>
      <b/>
      <sz val="11"/>
      <name val="AcadMtavr"/>
      <family val="0"/>
    </font>
    <font>
      <sz val="11"/>
      <name val="AcadNusx"/>
      <family val="0"/>
    </font>
    <font>
      <vertAlign val="superscript"/>
      <sz val="11"/>
      <name val="AcadNusx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i/>
      <sz val="11"/>
      <name val="AcadNusx"/>
      <family val="0"/>
    </font>
    <font>
      <b/>
      <i/>
      <sz val="11"/>
      <name val="AcadMtavr"/>
      <family val="0"/>
    </font>
    <font>
      <b/>
      <sz val="14"/>
      <name val="Arial"/>
      <family val="2"/>
    </font>
    <font>
      <b/>
      <sz val="11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24" borderId="1" applyNumberFormat="0" applyAlignment="0" applyProtection="0"/>
    <xf numFmtId="0" fontId="3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7" borderId="1" applyNumberFormat="0" applyAlignment="0" applyProtection="0"/>
    <xf numFmtId="0" fontId="40" fillId="0" borderId="6" applyNumberFormat="0" applyFill="0" applyAlignment="0" applyProtection="0"/>
    <xf numFmtId="0" fontId="41" fillId="28" borderId="0" applyNumberFormat="0" applyBorder="0" applyAlignment="0" applyProtection="0"/>
    <xf numFmtId="0" fontId="0" fillId="29" borderId="7" applyNumberFormat="0" applyFont="0" applyAlignment="0" applyProtection="0"/>
    <xf numFmtId="0" fontId="42" fillId="24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wrapText="1"/>
    </xf>
    <xf numFmtId="0" fontId="7" fillId="0" borderId="12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" fontId="9" fillId="0" borderId="22" xfId="0" applyNumberFormat="1" applyFont="1" applyBorder="1" applyAlignment="1" applyProtection="1">
      <alignment horizontal="center" vertical="center" wrapText="1"/>
      <protection locked="0"/>
    </xf>
    <xf numFmtId="174" fontId="9" fillId="0" borderId="22" xfId="42" applyNumberFormat="1" applyFont="1" applyBorder="1" applyAlignment="1" applyProtection="1">
      <alignment horizontal="center" vertical="center" wrapText="1"/>
      <protection locked="0"/>
    </xf>
    <xf numFmtId="172" fontId="9" fillId="0" borderId="22" xfId="0" applyNumberFormat="1" applyFont="1" applyBorder="1" applyAlignment="1" applyProtection="1">
      <alignment horizontal="center" vertical="center" wrapText="1"/>
      <protection locked="0"/>
    </xf>
    <xf numFmtId="2" fontId="9" fillId="0" borderId="22" xfId="0" applyNumberFormat="1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horizontal="left" vertical="center" wrapText="1"/>
      <protection/>
    </xf>
    <xf numFmtId="1" fontId="9" fillId="0" borderId="22" xfId="0" applyNumberFormat="1" applyFont="1" applyBorder="1" applyAlignment="1" applyProtection="1">
      <alignment horizontal="center" vertical="center" wrapText="1"/>
      <protection/>
    </xf>
    <xf numFmtId="174" fontId="9" fillId="0" borderId="22" xfId="42" applyNumberFormat="1" applyFont="1" applyBorder="1" applyAlignment="1" applyProtection="1">
      <alignment horizontal="center" vertical="center" wrapText="1"/>
      <protection/>
    </xf>
    <xf numFmtId="172" fontId="9" fillId="0" borderId="22" xfId="0" applyNumberFormat="1" applyFont="1" applyBorder="1" applyAlignment="1" applyProtection="1">
      <alignment horizontal="center" vertical="center" wrapText="1"/>
      <protection/>
    </xf>
    <xf numFmtId="2" fontId="9" fillId="0" borderId="22" xfId="0" applyNumberFormat="1" applyFont="1" applyBorder="1" applyAlignment="1" applyProtection="1">
      <alignment horizontal="center" vertical="center" wrapText="1"/>
      <protection/>
    </xf>
    <xf numFmtId="180" fontId="9" fillId="0" borderId="22" xfId="0" applyNumberFormat="1" applyFont="1" applyBorder="1" applyAlignment="1" applyProtection="1">
      <alignment horizontal="center" vertical="center" wrapText="1"/>
      <protection/>
    </xf>
    <xf numFmtId="0" fontId="14" fillId="0" borderId="22" xfId="0" applyFont="1" applyBorder="1" applyAlignment="1" applyProtection="1">
      <alignment horizontal="center" vertical="center" wrapText="1"/>
      <protection/>
    </xf>
    <xf numFmtId="0" fontId="11" fillId="0" borderId="22" xfId="0" applyFont="1" applyBorder="1" applyAlignment="1" applyProtection="1">
      <alignment horizontal="right" vertical="center" wrapText="1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/>
      <protection locked="0"/>
    </xf>
    <xf numFmtId="49" fontId="9" fillId="0" borderId="22" xfId="0" applyNumberFormat="1" applyFont="1" applyBorder="1" applyAlignment="1" applyProtection="1">
      <alignment horizontal="center" vertical="center" wrapText="1"/>
      <protection locked="0"/>
    </xf>
    <xf numFmtId="174" fontId="10" fillId="0" borderId="22" xfId="42" applyNumberFormat="1" applyFont="1" applyBorder="1" applyAlignment="1" applyProtection="1">
      <alignment horizontal="center" vertical="center" wrapText="1"/>
      <protection locked="0"/>
    </xf>
    <xf numFmtId="174" fontId="10" fillId="0" borderId="22" xfId="42" applyNumberFormat="1" applyFont="1" applyBorder="1" applyAlignment="1" applyProtection="1">
      <alignment horizontal="left" vertical="center" wrapText="1"/>
      <protection locked="0"/>
    </xf>
    <xf numFmtId="172" fontId="13" fillId="0" borderId="22" xfId="0" applyNumberFormat="1" applyFont="1" applyBorder="1" applyAlignment="1" applyProtection="1">
      <alignment horizontal="center" vertical="center" wrapText="1"/>
      <protection locked="0"/>
    </xf>
    <xf numFmtId="173" fontId="9" fillId="0" borderId="22" xfId="42" applyNumberFormat="1" applyFont="1" applyBorder="1" applyAlignment="1" applyProtection="1">
      <alignment horizontal="center" vertical="center" wrapText="1"/>
      <protection locked="0"/>
    </xf>
    <xf numFmtId="43" fontId="10" fillId="0" borderId="22" xfId="42" applyNumberFormat="1" applyFont="1" applyBorder="1" applyAlignment="1" applyProtection="1">
      <alignment horizontal="center" vertical="center" wrapText="1"/>
      <protection locked="0"/>
    </xf>
    <xf numFmtId="1" fontId="13" fillId="0" borderId="22" xfId="0" applyNumberFormat="1" applyFont="1" applyBorder="1" applyAlignment="1" applyProtection="1">
      <alignment horizontal="center" vertical="center" wrapText="1"/>
      <protection locked="0"/>
    </xf>
    <xf numFmtId="43" fontId="9" fillId="0" borderId="22" xfId="42" applyFont="1" applyBorder="1" applyAlignment="1" applyProtection="1">
      <alignment horizontal="center" vertical="center" wrapText="1"/>
      <protection locked="0"/>
    </xf>
    <xf numFmtId="43" fontId="9" fillId="0" borderId="22" xfId="42" applyNumberFormat="1" applyFont="1" applyBorder="1" applyAlignment="1" applyProtection="1">
      <alignment horizontal="center" vertical="center" wrapText="1"/>
      <protection locked="0"/>
    </xf>
    <xf numFmtId="1" fontId="9" fillId="0" borderId="22" xfId="42" applyNumberFormat="1" applyFont="1" applyBorder="1" applyAlignment="1" applyProtection="1">
      <alignment horizontal="center" vertical="center" wrapText="1"/>
      <protection locked="0"/>
    </xf>
    <xf numFmtId="2" fontId="9" fillId="0" borderId="22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4.8515625" style="0" customWidth="1"/>
    <col min="2" max="2" width="7.8515625" style="0" customWidth="1"/>
    <col min="3" max="3" width="34.00390625" style="0" customWidth="1"/>
    <col min="4" max="4" width="8.140625" style="0" customWidth="1"/>
    <col min="5" max="5" width="7.421875" style="0" customWidth="1"/>
    <col min="6" max="6" width="8.00390625" style="0" customWidth="1"/>
    <col min="7" max="7" width="7.28125" style="0" customWidth="1"/>
    <col min="8" max="8" width="8.421875" style="0" customWidth="1"/>
    <col min="9" max="10" width="8.00390625" style="0" customWidth="1"/>
    <col min="11" max="11" width="7.8515625" style="0" customWidth="1"/>
    <col min="12" max="12" width="7.140625" style="0" customWidth="1"/>
    <col min="13" max="13" width="10.28125" style="0" customWidth="1"/>
  </cols>
  <sheetData>
    <row r="1" spans="1:13" ht="21.75" customHeight="1">
      <c r="A1" s="20" t="s">
        <v>65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0.25" customHeight="1">
      <c r="A2" s="20" t="s">
        <v>66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 ht="20.25" customHeight="1">
      <c r="A3" s="23" t="s">
        <v>113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5"/>
      <c r="O3" s="5"/>
    </row>
    <row r="4" spans="1:13" ht="15" thickBo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37.5" customHeight="1">
      <c r="A5" s="24" t="s">
        <v>1</v>
      </c>
      <c r="B5" s="18" t="s">
        <v>9</v>
      </c>
      <c r="C5" s="18" t="s">
        <v>2</v>
      </c>
      <c r="D5" s="18" t="s">
        <v>3</v>
      </c>
      <c r="E5" s="27" t="s">
        <v>68</v>
      </c>
      <c r="F5" s="27"/>
      <c r="G5" s="16" t="s">
        <v>6</v>
      </c>
      <c r="H5" s="17"/>
      <c r="I5" s="16" t="s">
        <v>7</v>
      </c>
      <c r="J5" s="17"/>
      <c r="K5" s="16" t="s">
        <v>8</v>
      </c>
      <c r="L5" s="17"/>
      <c r="M5" s="14" t="s">
        <v>0</v>
      </c>
    </row>
    <row r="6" spans="1:13" ht="36" customHeight="1" thickBot="1">
      <c r="A6" s="25"/>
      <c r="B6" s="19"/>
      <c r="C6" s="19"/>
      <c r="D6" s="26"/>
      <c r="E6" s="12" t="s">
        <v>69</v>
      </c>
      <c r="F6" s="6" t="s">
        <v>0</v>
      </c>
      <c r="G6" s="7" t="s">
        <v>4</v>
      </c>
      <c r="H6" s="7" t="s">
        <v>5</v>
      </c>
      <c r="I6" s="7" t="s">
        <v>4</v>
      </c>
      <c r="J6" s="7" t="s">
        <v>5</v>
      </c>
      <c r="K6" s="7" t="s">
        <v>4</v>
      </c>
      <c r="L6" s="7" t="s">
        <v>5</v>
      </c>
      <c r="M6" s="15"/>
    </row>
    <row r="7" spans="1:14" ht="67.5" customHeight="1">
      <c r="A7" s="33">
        <v>1</v>
      </c>
      <c r="B7" s="34" t="s">
        <v>93</v>
      </c>
      <c r="C7" s="35" t="s">
        <v>23</v>
      </c>
      <c r="D7" s="33" t="s">
        <v>18</v>
      </c>
      <c r="E7" s="36">
        <v>0</v>
      </c>
      <c r="F7" s="37">
        <v>70</v>
      </c>
      <c r="G7" s="44"/>
      <c r="H7" s="29"/>
      <c r="I7" s="45"/>
      <c r="J7" s="30"/>
      <c r="K7" s="46"/>
      <c r="L7" s="47"/>
      <c r="M7" s="48"/>
      <c r="N7" s="4"/>
    </row>
    <row r="8" spans="1:14" ht="32.25" customHeight="1">
      <c r="A8" s="33">
        <v>1.1</v>
      </c>
      <c r="B8" s="34" t="s">
        <v>81</v>
      </c>
      <c r="C8" s="35" t="s">
        <v>14</v>
      </c>
      <c r="D8" s="33" t="s">
        <v>13</v>
      </c>
      <c r="E8" s="38">
        <v>0.4</v>
      </c>
      <c r="F8" s="36">
        <v>16</v>
      </c>
      <c r="G8" s="49"/>
      <c r="H8" s="29"/>
      <c r="I8" s="45"/>
      <c r="J8" s="30"/>
      <c r="K8" s="50"/>
      <c r="L8" s="47"/>
      <c r="M8" s="30"/>
      <c r="N8" s="4"/>
    </row>
    <row r="9" spans="1:14" ht="64.5" customHeight="1">
      <c r="A9" s="33">
        <v>2</v>
      </c>
      <c r="B9" s="34" t="s">
        <v>94</v>
      </c>
      <c r="C9" s="35" t="s">
        <v>24</v>
      </c>
      <c r="D9" s="33" t="s">
        <v>21</v>
      </c>
      <c r="E9" s="36">
        <v>0</v>
      </c>
      <c r="F9" s="36">
        <v>28</v>
      </c>
      <c r="G9" s="49"/>
      <c r="H9" s="29"/>
      <c r="I9" s="45"/>
      <c r="J9" s="30"/>
      <c r="K9" s="50"/>
      <c r="L9" s="47"/>
      <c r="M9" s="51"/>
      <c r="N9" s="4"/>
    </row>
    <row r="10" spans="1:14" ht="38.25" customHeight="1">
      <c r="A10" s="33">
        <v>2.1</v>
      </c>
      <c r="B10" s="34" t="s">
        <v>80</v>
      </c>
      <c r="C10" s="35" t="s">
        <v>14</v>
      </c>
      <c r="D10" s="33" t="s">
        <v>13</v>
      </c>
      <c r="E10" s="39">
        <v>1.7</v>
      </c>
      <c r="F10" s="36">
        <f>F9*E10</f>
        <v>47.6</v>
      </c>
      <c r="G10" s="52"/>
      <c r="H10" s="29"/>
      <c r="I10" s="45"/>
      <c r="J10" s="30"/>
      <c r="K10" s="49"/>
      <c r="L10" s="47"/>
      <c r="M10" s="30"/>
      <c r="N10" s="4"/>
    </row>
    <row r="11" spans="1:14" ht="69" customHeight="1">
      <c r="A11" s="33">
        <v>3</v>
      </c>
      <c r="B11" s="34" t="s">
        <v>95</v>
      </c>
      <c r="C11" s="35" t="s">
        <v>25</v>
      </c>
      <c r="D11" s="33" t="s">
        <v>21</v>
      </c>
      <c r="E11" s="36">
        <v>0</v>
      </c>
      <c r="F11" s="39">
        <v>3.14</v>
      </c>
      <c r="G11" s="52"/>
      <c r="H11" s="29"/>
      <c r="I11" s="45"/>
      <c r="J11" s="30"/>
      <c r="K11" s="49"/>
      <c r="L11" s="47"/>
      <c r="M11" s="51"/>
      <c r="N11" s="4"/>
    </row>
    <row r="12" spans="1:14" ht="38.25" customHeight="1">
      <c r="A12" s="33">
        <v>3.1</v>
      </c>
      <c r="B12" s="34" t="s">
        <v>80</v>
      </c>
      <c r="C12" s="35" t="s">
        <v>14</v>
      </c>
      <c r="D12" s="33" t="s">
        <v>13</v>
      </c>
      <c r="E12" s="39">
        <v>1.7</v>
      </c>
      <c r="F12" s="39">
        <f>F11*E12</f>
        <v>5.338</v>
      </c>
      <c r="G12" s="52"/>
      <c r="H12" s="29"/>
      <c r="I12" s="45"/>
      <c r="J12" s="30"/>
      <c r="K12" s="49"/>
      <c r="L12" s="47"/>
      <c r="M12" s="28"/>
      <c r="N12" s="4"/>
    </row>
    <row r="13" spans="1:14" ht="62.25" customHeight="1">
      <c r="A13" s="33">
        <v>4</v>
      </c>
      <c r="B13" s="34" t="s">
        <v>96</v>
      </c>
      <c r="C13" s="35" t="s">
        <v>106</v>
      </c>
      <c r="D13" s="33" t="s">
        <v>21</v>
      </c>
      <c r="E13" s="36">
        <v>0</v>
      </c>
      <c r="F13" s="36">
        <v>14</v>
      </c>
      <c r="G13" s="52"/>
      <c r="H13" s="29"/>
      <c r="I13" s="45"/>
      <c r="J13" s="30"/>
      <c r="K13" s="49"/>
      <c r="L13" s="47"/>
      <c r="M13" s="51"/>
      <c r="N13" s="4"/>
    </row>
    <row r="14" spans="1:14" ht="39" customHeight="1">
      <c r="A14" s="33">
        <v>4.1</v>
      </c>
      <c r="B14" s="34" t="s">
        <v>70</v>
      </c>
      <c r="C14" s="35" t="s">
        <v>14</v>
      </c>
      <c r="D14" s="33" t="s">
        <v>13</v>
      </c>
      <c r="E14" s="38">
        <v>2.2</v>
      </c>
      <c r="F14" s="38">
        <v>31</v>
      </c>
      <c r="G14" s="52"/>
      <c r="H14" s="29"/>
      <c r="I14" s="49"/>
      <c r="J14" s="30"/>
      <c r="K14" s="49"/>
      <c r="L14" s="47"/>
      <c r="M14" s="30"/>
      <c r="N14" s="4"/>
    </row>
    <row r="15" spans="1:14" ht="47.25" customHeight="1">
      <c r="A15" s="33">
        <v>4.2</v>
      </c>
      <c r="B15" s="34" t="s">
        <v>71</v>
      </c>
      <c r="C15" s="35" t="s">
        <v>26</v>
      </c>
      <c r="D15" s="33" t="s">
        <v>17</v>
      </c>
      <c r="E15" s="38">
        <v>2</v>
      </c>
      <c r="F15" s="38">
        <v>28</v>
      </c>
      <c r="G15" s="52"/>
      <c r="H15" s="29"/>
      <c r="I15" s="45"/>
      <c r="J15" s="30"/>
      <c r="K15" s="53"/>
      <c r="L15" s="47"/>
      <c r="M15" s="28"/>
      <c r="N15" s="4"/>
    </row>
    <row r="16" spans="1:14" ht="60" customHeight="1">
      <c r="A16" s="33">
        <v>4.3</v>
      </c>
      <c r="B16" s="34" t="s">
        <v>100</v>
      </c>
      <c r="C16" s="35" t="s">
        <v>27</v>
      </c>
      <c r="D16" s="33" t="s">
        <v>21</v>
      </c>
      <c r="E16" s="39">
        <v>1</v>
      </c>
      <c r="F16" s="39">
        <v>14</v>
      </c>
      <c r="G16" s="29"/>
      <c r="H16" s="29"/>
      <c r="I16" s="45"/>
      <c r="J16" s="30"/>
      <c r="K16" s="49"/>
      <c r="L16" s="47"/>
      <c r="M16" s="28"/>
      <c r="N16" s="4"/>
    </row>
    <row r="17" spans="1:14" ht="31.5" customHeight="1">
      <c r="A17" s="33">
        <v>4.4</v>
      </c>
      <c r="B17" s="34" t="s">
        <v>70</v>
      </c>
      <c r="C17" s="35" t="s">
        <v>15</v>
      </c>
      <c r="D17" s="33" t="s">
        <v>16</v>
      </c>
      <c r="E17" s="39">
        <v>0.28</v>
      </c>
      <c r="F17" s="39">
        <v>3.92</v>
      </c>
      <c r="G17" s="49"/>
      <c r="H17" s="29"/>
      <c r="I17" s="52"/>
      <c r="J17" s="30"/>
      <c r="K17" s="49"/>
      <c r="L17" s="47"/>
      <c r="M17" s="30"/>
      <c r="N17" s="4"/>
    </row>
    <row r="18" spans="1:14" ht="29.25" customHeight="1">
      <c r="A18" s="33">
        <v>4.5</v>
      </c>
      <c r="B18" s="34" t="s">
        <v>70</v>
      </c>
      <c r="C18" s="35" t="s">
        <v>19</v>
      </c>
      <c r="D18" s="33" t="s">
        <v>17</v>
      </c>
      <c r="E18" s="39">
        <v>0.89</v>
      </c>
      <c r="F18" s="39">
        <v>12.46</v>
      </c>
      <c r="G18" s="29"/>
      <c r="H18" s="29"/>
      <c r="I18" s="52"/>
      <c r="J18" s="30"/>
      <c r="K18" s="53"/>
      <c r="L18" s="47"/>
      <c r="M18" s="30"/>
      <c r="N18" s="4"/>
    </row>
    <row r="19" spans="1:14" ht="50.25" customHeight="1">
      <c r="A19" s="33">
        <v>4.6</v>
      </c>
      <c r="B19" s="34" t="s">
        <v>97</v>
      </c>
      <c r="C19" s="35" t="s">
        <v>64</v>
      </c>
      <c r="D19" s="33" t="s">
        <v>12</v>
      </c>
      <c r="E19" s="36">
        <v>0</v>
      </c>
      <c r="F19" s="36">
        <v>102</v>
      </c>
      <c r="G19" s="49"/>
      <c r="H19" s="29"/>
      <c r="I19" s="52"/>
      <c r="J19" s="30"/>
      <c r="K19" s="49"/>
      <c r="L19" s="47"/>
      <c r="M19" s="28"/>
      <c r="N19" s="4"/>
    </row>
    <row r="20" spans="1:14" ht="81.75" customHeight="1">
      <c r="A20" s="33">
        <v>5</v>
      </c>
      <c r="B20" s="34" t="s">
        <v>82</v>
      </c>
      <c r="C20" s="35" t="s">
        <v>28</v>
      </c>
      <c r="D20" s="33" t="s">
        <v>12</v>
      </c>
      <c r="E20" s="36">
        <v>0</v>
      </c>
      <c r="F20" s="36">
        <v>190</v>
      </c>
      <c r="G20" s="52"/>
      <c r="H20" s="29"/>
      <c r="I20" s="52"/>
      <c r="J20" s="30"/>
      <c r="K20" s="49"/>
      <c r="L20" s="47"/>
      <c r="M20" s="48"/>
      <c r="N20" s="4"/>
    </row>
    <row r="21" spans="1:14" ht="32.25" customHeight="1">
      <c r="A21" s="33">
        <v>5.1</v>
      </c>
      <c r="B21" s="34" t="s">
        <v>70</v>
      </c>
      <c r="C21" s="35" t="s">
        <v>14</v>
      </c>
      <c r="D21" s="33" t="s">
        <v>13</v>
      </c>
      <c r="E21" s="39">
        <v>0.46</v>
      </c>
      <c r="F21" s="38">
        <v>87.4</v>
      </c>
      <c r="G21" s="52"/>
      <c r="H21" s="29"/>
      <c r="I21" s="53"/>
      <c r="J21" s="30"/>
      <c r="K21" s="49"/>
      <c r="L21" s="47"/>
      <c r="M21" s="28"/>
      <c r="N21" s="4"/>
    </row>
    <row r="22" spans="1:14" ht="51" customHeight="1">
      <c r="A22" s="33">
        <v>5.2</v>
      </c>
      <c r="B22" s="34" t="s">
        <v>98</v>
      </c>
      <c r="C22" s="35" t="s">
        <v>29</v>
      </c>
      <c r="D22" s="33" t="s">
        <v>12</v>
      </c>
      <c r="E22" s="39">
        <v>1.02</v>
      </c>
      <c r="F22" s="36">
        <v>194</v>
      </c>
      <c r="G22" s="49"/>
      <c r="H22" s="29"/>
      <c r="I22" s="52"/>
      <c r="J22" s="30"/>
      <c r="K22" s="29"/>
      <c r="L22" s="47"/>
      <c r="M22" s="30"/>
      <c r="N22" s="4"/>
    </row>
    <row r="23" spans="1:14" ht="52.5" customHeight="1">
      <c r="A23" s="33">
        <v>5.3</v>
      </c>
      <c r="B23" s="34" t="s">
        <v>99</v>
      </c>
      <c r="C23" s="35" t="s">
        <v>30</v>
      </c>
      <c r="D23" s="33" t="s">
        <v>61</v>
      </c>
      <c r="E23" s="36">
        <v>0</v>
      </c>
      <c r="F23" s="36">
        <v>4</v>
      </c>
      <c r="G23" s="49"/>
      <c r="H23" s="29"/>
      <c r="I23" s="52"/>
      <c r="J23" s="30"/>
      <c r="K23" s="49"/>
      <c r="L23" s="47"/>
      <c r="M23" s="28"/>
      <c r="N23" s="4"/>
    </row>
    <row r="24" spans="1:14" ht="30.75" customHeight="1">
      <c r="A24" s="33">
        <v>5.4</v>
      </c>
      <c r="B24" s="34" t="s">
        <v>70</v>
      </c>
      <c r="C24" s="35" t="s">
        <v>31</v>
      </c>
      <c r="D24" s="33" t="s">
        <v>62</v>
      </c>
      <c r="E24" s="36">
        <v>0</v>
      </c>
      <c r="F24" s="36">
        <v>88</v>
      </c>
      <c r="G24" s="52"/>
      <c r="H24" s="29"/>
      <c r="I24" s="52"/>
      <c r="J24" s="30"/>
      <c r="K24" s="49"/>
      <c r="L24" s="47"/>
      <c r="M24" s="30"/>
      <c r="N24" s="4"/>
    </row>
    <row r="25" spans="1:14" ht="79.5" customHeight="1">
      <c r="A25" s="33">
        <v>6</v>
      </c>
      <c r="B25" s="34" t="s">
        <v>83</v>
      </c>
      <c r="C25" s="35" t="s">
        <v>32</v>
      </c>
      <c r="D25" s="33" t="s">
        <v>12</v>
      </c>
      <c r="E25" s="36">
        <v>0</v>
      </c>
      <c r="F25" s="36">
        <v>220</v>
      </c>
      <c r="G25" s="52"/>
      <c r="H25" s="29"/>
      <c r="I25" s="52"/>
      <c r="J25" s="30"/>
      <c r="K25" s="49"/>
      <c r="L25" s="47"/>
      <c r="M25" s="48"/>
      <c r="N25" s="4"/>
    </row>
    <row r="26" spans="1:14" ht="33.75" customHeight="1">
      <c r="A26" s="33">
        <v>6.1</v>
      </c>
      <c r="B26" s="34" t="s">
        <v>77</v>
      </c>
      <c r="C26" s="35" t="s">
        <v>14</v>
      </c>
      <c r="D26" s="33" t="s">
        <v>13</v>
      </c>
      <c r="E26" s="39">
        <v>0.48</v>
      </c>
      <c r="F26" s="36">
        <v>96</v>
      </c>
      <c r="G26" s="49"/>
      <c r="H26" s="29"/>
      <c r="I26" s="52"/>
      <c r="J26" s="30"/>
      <c r="K26" s="49"/>
      <c r="L26" s="47"/>
      <c r="M26" s="30"/>
      <c r="N26" s="4"/>
    </row>
    <row r="27" spans="1:14" ht="45.75" customHeight="1">
      <c r="A27" s="33">
        <v>6.2</v>
      </c>
      <c r="B27" s="34" t="s">
        <v>101</v>
      </c>
      <c r="C27" s="35" t="s">
        <v>29</v>
      </c>
      <c r="D27" s="33" t="s">
        <v>12</v>
      </c>
      <c r="E27" s="39">
        <v>1.02</v>
      </c>
      <c r="F27" s="36">
        <v>204</v>
      </c>
      <c r="G27" s="49"/>
      <c r="H27" s="29"/>
      <c r="I27" s="52"/>
      <c r="J27" s="30"/>
      <c r="K27" s="49"/>
      <c r="L27" s="47"/>
      <c r="M27" s="30"/>
      <c r="N27" s="4"/>
    </row>
    <row r="28" spans="1:14" ht="29.25" customHeight="1">
      <c r="A28" s="33">
        <v>6.3</v>
      </c>
      <c r="B28" s="34" t="s">
        <v>70</v>
      </c>
      <c r="C28" s="35" t="s">
        <v>30</v>
      </c>
      <c r="D28" s="33" t="s">
        <v>61</v>
      </c>
      <c r="E28" s="36">
        <v>0</v>
      </c>
      <c r="F28" s="36">
        <v>4</v>
      </c>
      <c r="G28" s="49"/>
      <c r="H28" s="29"/>
      <c r="I28" s="52"/>
      <c r="J28" s="30"/>
      <c r="K28" s="49"/>
      <c r="L28" s="47"/>
      <c r="M28" s="28"/>
      <c r="N28" s="4"/>
    </row>
    <row r="29" spans="1:14" ht="31.5" customHeight="1">
      <c r="A29" s="33">
        <v>6.4</v>
      </c>
      <c r="B29" s="34" t="s">
        <v>70</v>
      </c>
      <c r="C29" s="35" t="s">
        <v>31</v>
      </c>
      <c r="D29" s="33" t="s">
        <v>62</v>
      </c>
      <c r="E29" s="36">
        <v>0</v>
      </c>
      <c r="F29" s="36">
        <v>90</v>
      </c>
      <c r="G29" s="52"/>
      <c r="H29" s="29"/>
      <c r="I29" s="49"/>
      <c r="J29" s="30"/>
      <c r="K29" s="49"/>
      <c r="L29" s="47"/>
      <c r="M29" s="30"/>
      <c r="N29" s="4"/>
    </row>
    <row r="30" spans="1:14" ht="54.75" customHeight="1">
      <c r="A30" s="33">
        <v>7</v>
      </c>
      <c r="B30" s="34" t="s">
        <v>84</v>
      </c>
      <c r="C30" s="35" t="s">
        <v>33</v>
      </c>
      <c r="D30" s="33" t="s">
        <v>22</v>
      </c>
      <c r="E30" s="36">
        <v>0</v>
      </c>
      <c r="F30" s="36">
        <v>155</v>
      </c>
      <c r="G30" s="52"/>
      <c r="H30" s="29"/>
      <c r="I30" s="49"/>
      <c r="J30" s="30"/>
      <c r="K30" s="49"/>
      <c r="L30" s="47"/>
      <c r="M30" s="48"/>
      <c r="N30" s="4"/>
    </row>
    <row r="31" spans="1:14" ht="36" customHeight="1">
      <c r="A31" s="33">
        <v>7.1</v>
      </c>
      <c r="B31" s="34" t="s">
        <v>70</v>
      </c>
      <c r="C31" s="35" t="s">
        <v>14</v>
      </c>
      <c r="D31" s="33" t="s">
        <v>13</v>
      </c>
      <c r="E31" s="39">
        <v>0.57</v>
      </c>
      <c r="F31" s="39">
        <v>88.35</v>
      </c>
      <c r="G31" s="52"/>
      <c r="H31" s="29"/>
      <c r="I31" s="49"/>
      <c r="J31" s="30"/>
      <c r="K31" s="49"/>
      <c r="L31" s="47"/>
      <c r="M31" s="30"/>
      <c r="N31" s="4"/>
    </row>
    <row r="32" spans="1:14" ht="33" customHeight="1">
      <c r="A32" s="33">
        <v>7.2</v>
      </c>
      <c r="B32" s="34" t="s">
        <v>85</v>
      </c>
      <c r="C32" s="35" t="s">
        <v>34</v>
      </c>
      <c r="D32" s="33" t="s">
        <v>22</v>
      </c>
      <c r="E32" s="38">
        <v>1.1</v>
      </c>
      <c r="F32" s="38">
        <v>170.5</v>
      </c>
      <c r="G32" s="49"/>
      <c r="H32" s="29"/>
      <c r="I32" s="52"/>
      <c r="J32" s="30"/>
      <c r="K32" s="49"/>
      <c r="L32" s="47"/>
      <c r="M32" s="30"/>
      <c r="N32" s="4"/>
    </row>
    <row r="33" spans="1:14" ht="36.75" customHeight="1">
      <c r="A33" s="33">
        <v>7.3</v>
      </c>
      <c r="B33" s="34" t="s">
        <v>70</v>
      </c>
      <c r="C33" s="35" t="s">
        <v>35</v>
      </c>
      <c r="D33" s="33" t="s">
        <v>18</v>
      </c>
      <c r="E33" s="36">
        <v>0</v>
      </c>
      <c r="F33" s="36">
        <v>640</v>
      </c>
      <c r="G33" s="53"/>
      <c r="H33" s="29"/>
      <c r="I33" s="52"/>
      <c r="J33" s="30"/>
      <c r="K33" s="49"/>
      <c r="L33" s="47"/>
      <c r="M33" s="30"/>
      <c r="N33" s="4"/>
    </row>
    <row r="34" spans="1:14" ht="61.5" customHeight="1">
      <c r="A34" s="33">
        <v>7.4</v>
      </c>
      <c r="B34" s="34" t="s">
        <v>86</v>
      </c>
      <c r="C34" s="35" t="s">
        <v>36</v>
      </c>
      <c r="D34" s="33" t="s">
        <v>22</v>
      </c>
      <c r="E34" s="36">
        <v>0</v>
      </c>
      <c r="F34" s="38">
        <v>5</v>
      </c>
      <c r="G34" s="49"/>
      <c r="H34" s="29"/>
      <c r="I34" s="52"/>
      <c r="J34" s="30"/>
      <c r="K34" s="49"/>
      <c r="L34" s="47"/>
      <c r="M34" s="30"/>
      <c r="N34" s="4"/>
    </row>
    <row r="35" spans="1:14" ht="69" customHeight="1">
      <c r="A35" s="33">
        <v>8</v>
      </c>
      <c r="B35" s="34" t="s">
        <v>87</v>
      </c>
      <c r="C35" s="35" t="s">
        <v>67</v>
      </c>
      <c r="D35" s="33" t="s">
        <v>21</v>
      </c>
      <c r="E35" s="36">
        <v>0</v>
      </c>
      <c r="F35" s="39">
        <v>1.66</v>
      </c>
      <c r="G35" s="52"/>
      <c r="H35" s="29"/>
      <c r="I35" s="52"/>
      <c r="J35" s="28"/>
      <c r="K35" s="49"/>
      <c r="L35" s="47"/>
      <c r="M35" s="48"/>
      <c r="N35" s="4"/>
    </row>
    <row r="36" spans="1:14" ht="34.5" customHeight="1">
      <c r="A36" s="33">
        <v>8.1</v>
      </c>
      <c r="B36" s="34" t="s">
        <v>70</v>
      </c>
      <c r="C36" s="35" t="s">
        <v>14</v>
      </c>
      <c r="D36" s="33" t="s">
        <v>17</v>
      </c>
      <c r="E36" s="38">
        <v>7.8</v>
      </c>
      <c r="F36" s="38">
        <v>5</v>
      </c>
      <c r="G36" s="52"/>
      <c r="H36" s="29"/>
      <c r="I36" s="49"/>
      <c r="J36" s="30"/>
      <c r="K36" s="49"/>
      <c r="L36" s="47"/>
      <c r="M36" s="30"/>
      <c r="N36" s="4"/>
    </row>
    <row r="37" spans="1:14" ht="54.75" customHeight="1">
      <c r="A37" s="33">
        <v>9</v>
      </c>
      <c r="B37" s="34" t="s">
        <v>102</v>
      </c>
      <c r="C37" s="35" t="s">
        <v>37</v>
      </c>
      <c r="D37" s="33" t="s">
        <v>21</v>
      </c>
      <c r="E37" s="36">
        <v>0</v>
      </c>
      <c r="F37" s="38">
        <v>1.7</v>
      </c>
      <c r="G37" s="29"/>
      <c r="H37" s="29"/>
      <c r="I37" s="52"/>
      <c r="J37" s="30"/>
      <c r="K37" s="49"/>
      <c r="L37" s="47"/>
      <c r="M37" s="48"/>
      <c r="N37" s="4"/>
    </row>
    <row r="38" spans="1:14" ht="31.5" customHeight="1">
      <c r="A38" s="33">
        <v>9.1</v>
      </c>
      <c r="B38" s="34" t="s">
        <v>70</v>
      </c>
      <c r="C38" s="35" t="s">
        <v>14</v>
      </c>
      <c r="D38" s="33" t="s">
        <v>13</v>
      </c>
      <c r="E38" s="38">
        <v>4.8</v>
      </c>
      <c r="F38" s="39">
        <v>8.16</v>
      </c>
      <c r="G38" s="52"/>
      <c r="H38" s="29"/>
      <c r="I38" s="49"/>
      <c r="J38" s="30"/>
      <c r="K38" s="49"/>
      <c r="L38" s="47"/>
      <c r="M38" s="30"/>
      <c r="N38" s="4"/>
    </row>
    <row r="39" spans="1:14" ht="58.5" customHeight="1">
      <c r="A39" s="33">
        <v>9.2</v>
      </c>
      <c r="B39" s="34" t="s">
        <v>79</v>
      </c>
      <c r="C39" s="35" t="s">
        <v>38</v>
      </c>
      <c r="D39" s="33" t="s">
        <v>17</v>
      </c>
      <c r="E39" s="38">
        <v>2</v>
      </c>
      <c r="F39" s="38">
        <v>3.4</v>
      </c>
      <c r="G39" s="52"/>
      <c r="H39" s="29"/>
      <c r="I39" s="49"/>
      <c r="J39" s="30"/>
      <c r="K39" s="53"/>
      <c r="L39" s="47"/>
      <c r="M39" s="30"/>
      <c r="N39" s="4"/>
    </row>
    <row r="40" spans="1:14" ht="45" customHeight="1">
      <c r="A40" s="33">
        <v>9.3</v>
      </c>
      <c r="B40" s="34" t="s">
        <v>76</v>
      </c>
      <c r="C40" s="35" t="s">
        <v>27</v>
      </c>
      <c r="D40" s="33" t="s">
        <v>21</v>
      </c>
      <c r="E40" s="39">
        <v>1.02</v>
      </c>
      <c r="F40" s="39">
        <v>1.74</v>
      </c>
      <c r="G40" s="29"/>
      <c r="H40" s="29"/>
      <c r="I40" s="52"/>
      <c r="J40" s="30"/>
      <c r="K40" s="49"/>
      <c r="L40" s="47"/>
      <c r="M40" s="30"/>
      <c r="N40" s="4"/>
    </row>
    <row r="41" spans="1:14" ht="35.25" customHeight="1">
      <c r="A41" s="33">
        <v>9.4</v>
      </c>
      <c r="B41" s="34" t="s">
        <v>70</v>
      </c>
      <c r="C41" s="35" t="s">
        <v>19</v>
      </c>
      <c r="D41" s="33" t="s">
        <v>17</v>
      </c>
      <c r="E41" s="39">
        <v>0.85</v>
      </c>
      <c r="F41" s="39">
        <v>1.52</v>
      </c>
      <c r="G41" s="52"/>
      <c r="H41" s="29"/>
      <c r="I41" s="49"/>
      <c r="J41" s="30"/>
      <c r="K41" s="53"/>
      <c r="L41" s="47"/>
      <c r="M41" s="30"/>
      <c r="N41" s="4"/>
    </row>
    <row r="42" spans="1:14" ht="50.25" customHeight="1">
      <c r="A42" s="33">
        <v>10</v>
      </c>
      <c r="B42" s="34" t="s">
        <v>88</v>
      </c>
      <c r="C42" s="35" t="s">
        <v>39</v>
      </c>
      <c r="D42" s="33" t="s">
        <v>12</v>
      </c>
      <c r="E42" s="36">
        <v>0</v>
      </c>
      <c r="F42" s="36">
        <v>134</v>
      </c>
      <c r="G42" s="52"/>
      <c r="H42" s="29"/>
      <c r="I42" s="49"/>
      <c r="J42" s="30"/>
      <c r="K42" s="49"/>
      <c r="L42" s="47"/>
      <c r="M42" s="48"/>
      <c r="N42" s="4"/>
    </row>
    <row r="43" spans="1:14" ht="37.5" customHeight="1">
      <c r="A43" s="33">
        <v>10.1</v>
      </c>
      <c r="B43" s="34" t="s">
        <v>108</v>
      </c>
      <c r="C43" s="35" t="s">
        <v>40</v>
      </c>
      <c r="D43" s="33" t="s">
        <v>12</v>
      </c>
      <c r="E43" s="39">
        <v>1.02</v>
      </c>
      <c r="F43" s="36">
        <v>137</v>
      </c>
      <c r="G43" s="49"/>
      <c r="H43" s="29"/>
      <c r="I43" s="52"/>
      <c r="J43" s="30"/>
      <c r="K43" s="49"/>
      <c r="L43" s="47"/>
      <c r="M43" s="30"/>
      <c r="N43" s="4"/>
    </row>
    <row r="44" spans="1:14" ht="42" customHeight="1">
      <c r="A44" s="33">
        <v>10.2</v>
      </c>
      <c r="B44" s="34" t="s">
        <v>105</v>
      </c>
      <c r="C44" s="35" t="s">
        <v>41</v>
      </c>
      <c r="D44" s="33" t="s">
        <v>12</v>
      </c>
      <c r="E44" s="39">
        <v>3.02</v>
      </c>
      <c r="F44" s="36">
        <v>405</v>
      </c>
      <c r="G44" s="49"/>
      <c r="H44" s="29"/>
      <c r="I44" s="52"/>
      <c r="J44" s="30"/>
      <c r="K44" s="49"/>
      <c r="L44" s="47"/>
      <c r="M44" s="30"/>
      <c r="N44" s="4"/>
    </row>
    <row r="45" spans="1:14" ht="28.5" customHeight="1">
      <c r="A45" s="33">
        <v>10.3</v>
      </c>
      <c r="B45" s="34" t="s">
        <v>70</v>
      </c>
      <c r="C45" s="35" t="s">
        <v>42</v>
      </c>
      <c r="D45" s="33" t="s">
        <v>61</v>
      </c>
      <c r="E45" s="36">
        <v>0</v>
      </c>
      <c r="F45" s="38">
        <v>3</v>
      </c>
      <c r="G45" s="49"/>
      <c r="H45" s="29"/>
      <c r="I45" s="52"/>
      <c r="J45" s="30"/>
      <c r="K45" s="49"/>
      <c r="L45" s="47"/>
      <c r="M45" s="30"/>
      <c r="N45" s="4"/>
    </row>
    <row r="46" spans="1:14" ht="26.25" customHeight="1">
      <c r="A46" s="33">
        <v>10.4</v>
      </c>
      <c r="B46" s="34" t="s">
        <v>70</v>
      </c>
      <c r="C46" s="35" t="s">
        <v>43</v>
      </c>
      <c r="D46" s="33" t="s">
        <v>18</v>
      </c>
      <c r="E46" s="36">
        <v>0</v>
      </c>
      <c r="F46" s="36">
        <v>1</v>
      </c>
      <c r="G46" s="29"/>
      <c r="H46" s="29"/>
      <c r="I46" s="52"/>
      <c r="J46" s="30"/>
      <c r="K46" s="49"/>
      <c r="L46" s="47"/>
      <c r="M46" s="30"/>
      <c r="N46" s="4"/>
    </row>
    <row r="47" spans="1:14" ht="29.25" customHeight="1">
      <c r="A47" s="33">
        <v>10.5</v>
      </c>
      <c r="B47" s="34" t="s">
        <v>70</v>
      </c>
      <c r="C47" s="35" t="s">
        <v>31</v>
      </c>
      <c r="D47" s="33" t="s">
        <v>63</v>
      </c>
      <c r="E47" s="36">
        <v>0</v>
      </c>
      <c r="F47" s="36">
        <v>93</v>
      </c>
      <c r="G47" s="52"/>
      <c r="H47" s="29"/>
      <c r="I47" s="49"/>
      <c r="J47" s="30"/>
      <c r="K47" s="49"/>
      <c r="L47" s="47"/>
      <c r="M47" s="30"/>
      <c r="N47" s="4"/>
    </row>
    <row r="48" spans="1:14" ht="30" customHeight="1">
      <c r="A48" s="33">
        <v>10.6</v>
      </c>
      <c r="B48" s="34" t="s">
        <v>70</v>
      </c>
      <c r="C48" s="35" t="s">
        <v>44</v>
      </c>
      <c r="D48" s="33" t="s">
        <v>16</v>
      </c>
      <c r="E48" s="36">
        <v>0</v>
      </c>
      <c r="F48" s="38">
        <v>1</v>
      </c>
      <c r="G48" s="49"/>
      <c r="H48" s="29"/>
      <c r="I48" s="49"/>
      <c r="J48" s="30"/>
      <c r="K48" s="49"/>
      <c r="L48" s="47"/>
      <c r="M48" s="30"/>
      <c r="N48" s="4"/>
    </row>
    <row r="49" spans="1:14" ht="86.25" customHeight="1">
      <c r="A49" s="33">
        <v>11</v>
      </c>
      <c r="B49" s="34" t="s">
        <v>89</v>
      </c>
      <c r="C49" s="35" t="s">
        <v>45</v>
      </c>
      <c r="D49" s="33" t="s">
        <v>22</v>
      </c>
      <c r="E49" s="36">
        <v>0</v>
      </c>
      <c r="F49" s="36">
        <v>153</v>
      </c>
      <c r="G49" s="52"/>
      <c r="H49" s="29"/>
      <c r="I49" s="52"/>
      <c r="J49" s="30"/>
      <c r="K49" s="49"/>
      <c r="L49" s="47"/>
      <c r="M49" s="48"/>
      <c r="N49" s="4"/>
    </row>
    <row r="50" spans="1:14" ht="24" customHeight="1">
      <c r="A50" s="33">
        <v>11.1</v>
      </c>
      <c r="B50" s="34"/>
      <c r="C50" s="35" t="s">
        <v>14</v>
      </c>
      <c r="D50" s="33" t="s">
        <v>13</v>
      </c>
      <c r="E50" s="39">
        <v>0.87</v>
      </c>
      <c r="F50" s="38">
        <v>133</v>
      </c>
      <c r="G50" s="49"/>
      <c r="H50" s="29"/>
      <c r="I50" s="49"/>
      <c r="J50" s="30"/>
      <c r="K50" s="49"/>
      <c r="L50" s="47"/>
      <c r="M50" s="30"/>
      <c r="N50" s="4"/>
    </row>
    <row r="51" spans="1:14" ht="49.5" customHeight="1">
      <c r="A51" s="33">
        <v>11.2</v>
      </c>
      <c r="B51" s="34" t="s">
        <v>78</v>
      </c>
      <c r="C51" s="35" t="s">
        <v>46</v>
      </c>
      <c r="D51" s="33" t="s">
        <v>20</v>
      </c>
      <c r="E51" s="36">
        <v>1</v>
      </c>
      <c r="F51" s="36">
        <v>153</v>
      </c>
      <c r="G51" s="49"/>
      <c r="H51" s="29"/>
      <c r="I51" s="49"/>
      <c r="J51" s="30"/>
      <c r="K51" s="49"/>
      <c r="L51" s="47"/>
      <c r="M51" s="30"/>
      <c r="N51" s="4"/>
    </row>
    <row r="52" spans="1:14" ht="28.5" customHeight="1">
      <c r="A52" s="33">
        <v>11.3</v>
      </c>
      <c r="B52" s="34" t="s">
        <v>72</v>
      </c>
      <c r="C52" s="35" t="s">
        <v>47</v>
      </c>
      <c r="D52" s="33" t="s">
        <v>20</v>
      </c>
      <c r="E52" s="40">
        <v>0.23</v>
      </c>
      <c r="F52" s="38">
        <v>36</v>
      </c>
      <c r="G52" s="49"/>
      <c r="H52" s="29"/>
      <c r="I52" s="52"/>
      <c r="J52" s="30"/>
      <c r="K52" s="49"/>
      <c r="L52" s="47"/>
      <c r="M52" s="30"/>
      <c r="N52" s="4"/>
    </row>
    <row r="53" spans="1:14" ht="27.75" customHeight="1">
      <c r="A53" s="33">
        <v>11.4</v>
      </c>
      <c r="B53" s="34" t="s">
        <v>73</v>
      </c>
      <c r="C53" s="35" t="s">
        <v>48</v>
      </c>
      <c r="D53" s="33" t="s">
        <v>20</v>
      </c>
      <c r="E53" s="38">
        <v>0.1</v>
      </c>
      <c r="F53" s="38">
        <v>15.3</v>
      </c>
      <c r="G53" s="49"/>
      <c r="H53" s="29"/>
      <c r="I53" s="49"/>
      <c r="J53" s="30"/>
      <c r="K53" s="49"/>
      <c r="L53" s="47"/>
      <c r="M53" s="30"/>
      <c r="N53" s="4"/>
    </row>
    <row r="54" spans="1:13" ht="86.25" customHeight="1">
      <c r="A54" s="33">
        <v>12</v>
      </c>
      <c r="B54" s="34" t="s">
        <v>90</v>
      </c>
      <c r="C54" s="35" t="s">
        <v>49</v>
      </c>
      <c r="D54" s="33" t="s">
        <v>12</v>
      </c>
      <c r="E54" s="36">
        <v>0</v>
      </c>
      <c r="F54" s="36">
        <v>47</v>
      </c>
      <c r="G54" s="29"/>
      <c r="H54" s="29"/>
      <c r="I54" s="52"/>
      <c r="J54" s="30"/>
      <c r="K54" s="49"/>
      <c r="L54" s="47"/>
      <c r="M54" s="48"/>
    </row>
    <row r="55" spans="1:13" ht="27.75" customHeight="1">
      <c r="A55" s="33">
        <v>12.1</v>
      </c>
      <c r="B55" s="34" t="s">
        <v>70</v>
      </c>
      <c r="C55" s="35" t="s">
        <v>14</v>
      </c>
      <c r="D55" s="33" t="s">
        <v>13</v>
      </c>
      <c r="E55" s="39">
        <v>0.12</v>
      </c>
      <c r="F55" s="39">
        <v>5.64</v>
      </c>
      <c r="G55" s="29"/>
      <c r="H55" s="29"/>
      <c r="I55" s="49"/>
      <c r="J55" s="30"/>
      <c r="K55" s="49"/>
      <c r="L55" s="47"/>
      <c r="M55" s="30"/>
    </row>
    <row r="56" spans="1:13" ht="57.75" customHeight="1">
      <c r="A56" s="33">
        <v>12.2</v>
      </c>
      <c r="B56" s="34" t="s">
        <v>70</v>
      </c>
      <c r="C56" s="35" t="s">
        <v>50</v>
      </c>
      <c r="D56" s="33" t="s">
        <v>18</v>
      </c>
      <c r="E56" s="36">
        <v>0</v>
      </c>
      <c r="F56" s="36">
        <v>72</v>
      </c>
      <c r="G56" s="53"/>
      <c r="H56" s="29"/>
      <c r="I56" s="52"/>
      <c r="J56" s="30"/>
      <c r="K56" s="49"/>
      <c r="L56" s="47"/>
      <c r="M56" s="30"/>
    </row>
    <row r="57" spans="1:13" ht="31.5" customHeight="1">
      <c r="A57" s="33">
        <v>12.3</v>
      </c>
      <c r="B57" s="34" t="s">
        <v>70</v>
      </c>
      <c r="C57" s="35" t="s">
        <v>51</v>
      </c>
      <c r="D57" s="33" t="s">
        <v>12</v>
      </c>
      <c r="E57" s="39">
        <v>1.05</v>
      </c>
      <c r="F57" s="36">
        <v>49</v>
      </c>
      <c r="G57" s="49"/>
      <c r="H57" s="29"/>
      <c r="I57" s="52"/>
      <c r="J57" s="30"/>
      <c r="K57" s="49"/>
      <c r="L57" s="47"/>
      <c r="M57" s="30"/>
    </row>
    <row r="58" spans="1:13" ht="27.75" customHeight="1">
      <c r="A58" s="33">
        <v>12.4</v>
      </c>
      <c r="B58" s="34" t="s">
        <v>70</v>
      </c>
      <c r="C58" s="35" t="s">
        <v>52</v>
      </c>
      <c r="D58" s="33" t="s">
        <v>18</v>
      </c>
      <c r="E58" s="36">
        <v>0</v>
      </c>
      <c r="F58" s="36">
        <v>3</v>
      </c>
      <c r="G58" s="49"/>
      <c r="H58" s="29"/>
      <c r="I58" s="49"/>
      <c r="J58" s="30"/>
      <c r="K58" s="49"/>
      <c r="L58" s="47"/>
      <c r="M58" s="30"/>
    </row>
    <row r="59" spans="1:13" ht="92.25" customHeight="1">
      <c r="A59" s="33">
        <v>13</v>
      </c>
      <c r="B59" s="34" t="s">
        <v>91</v>
      </c>
      <c r="C59" s="35" t="s">
        <v>53</v>
      </c>
      <c r="D59" s="33" t="s">
        <v>12</v>
      </c>
      <c r="E59" s="36">
        <v>0</v>
      </c>
      <c r="F59" s="36">
        <v>10</v>
      </c>
      <c r="G59" s="49"/>
      <c r="H59" s="29"/>
      <c r="I59" s="52"/>
      <c r="J59" s="30"/>
      <c r="K59" s="49"/>
      <c r="L59" s="47"/>
      <c r="M59" s="48"/>
    </row>
    <row r="60" spans="1:13" ht="30.75" customHeight="1">
      <c r="A60" s="33">
        <v>13.1</v>
      </c>
      <c r="B60" s="34" t="s">
        <v>74</v>
      </c>
      <c r="C60" s="35" t="s">
        <v>14</v>
      </c>
      <c r="D60" s="33" t="s">
        <v>13</v>
      </c>
      <c r="E60" s="39">
        <v>0.64</v>
      </c>
      <c r="F60" s="38">
        <v>6.4</v>
      </c>
      <c r="G60" s="29"/>
      <c r="H60" s="29"/>
      <c r="I60" s="49"/>
      <c r="J60" s="30"/>
      <c r="K60" s="49"/>
      <c r="L60" s="47"/>
      <c r="M60" s="30"/>
    </row>
    <row r="61" spans="1:13" ht="28.5" customHeight="1">
      <c r="A61" s="33">
        <v>13.2</v>
      </c>
      <c r="B61" s="34" t="s">
        <v>70</v>
      </c>
      <c r="C61" s="35" t="s">
        <v>54</v>
      </c>
      <c r="D61" s="33" t="s">
        <v>12</v>
      </c>
      <c r="E61" s="38">
        <v>1.1</v>
      </c>
      <c r="F61" s="36">
        <v>11</v>
      </c>
      <c r="G61" s="49"/>
      <c r="H61" s="29"/>
      <c r="I61" s="52"/>
      <c r="J61" s="30"/>
      <c r="K61" s="53"/>
      <c r="L61" s="47"/>
      <c r="M61" s="30"/>
    </row>
    <row r="62" spans="1:13" ht="27" customHeight="1">
      <c r="A62" s="33">
        <v>13.3</v>
      </c>
      <c r="B62" s="34" t="s">
        <v>70</v>
      </c>
      <c r="C62" s="35" t="s">
        <v>55</v>
      </c>
      <c r="D62" s="33" t="s">
        <v>18</v>
      </c>
      <c r="E62" s="36">
        <v>0</v>
      </c>
      <c r="F62" s="36">
        <v>6</v>
      </c>
      <c r="G62" s="49"/>
      <c r="H62" s="29"/>
      <c r="I62" s="52"/>
      <c r="J62" s="30"/>
      <c r="K62" s="49"/>
      <c r="L62" s="47"/>
      <c r="M62" s="30"/>
    </row>
    <row r="63" spans="1:13" ht="45" customHeight="1">
      <c r="A63" s="33">
        <v>13.4</v>
      </c>
      <c r="B63" s="34"/>
      <c r="C63" s="35" t="s">
        <v>107</v>
      </c>
      <c r="D63" s="33" t="s">
        <v>12</v>
      </c>
      <c r="E63" s="36">
        <v>0</v>
      </c>
      <c r="F63" s="36">
        <v>6</v>
      </c>
      <c r="G63" s="49"/>
      <c r="H63" s="29"/>
      <c r="I63" s="52"/>
      <c r="J63" s="30"/>
      <c r="K63" s="49"/>
      <c r="L63" s="47"/>
      <c r="M63" s="30"/>
    </row>
    <row r="64" spans="1:13" ht="47.25" customHeight="1">
      <c r="A64" s="33"/>
      <c r="B64" s="34"/>
      <c r="C64" s="41" t="s">
        <v>56</v>
      </c>
      <c r="D64" s="33"/>
      <c r="E64" s="36"/>
      <c r="F64" s="38"/>
      <c r="G64" s="49"/>
      <c r="H64" s="29"/>
      <c r="I64" s="52"/>
      <c r="J64" s="30"/>
      <c r="K64" s="49"/>
      <c r="L64" s="47"/>
      <c r="M64" s="30"/>
    </row>
    <row r="65" spans="1:13" ht="49.5" customHeight="1">
      <c r="A65" s="33">
        <v>1</v>
      </c>
      <c r="B65" s="34" t="s">
        <v>92</v>
      </c>
      <c r="C65" s="35" t="s">
        <v>57</v>
      </c>
      <c r="D65" s="33" t="s">
        <v>21</v>
      </c>
      <c r="E65" s="36">
        <v>0</v>
      </c>
      <c r="F65" s="38">
        <v>0.6</v>
      </c>
      <c r="G65" s="29"/>
      <c r="H65" s="29"/>
      <c r="I65" s="49"/>
      <c r="J65" s="30"/>
      <c r="K65" s="49"/>
      <c r="L65" s="47"/>
      <c r="M65" s="48"/>
    </row>
    <row r="66" spans="1:13" ht="35.25" customHeight="1">
      <c r="A66" s="33">
        <v>1.1</v>
      </c>
      <c r="B66" s="34" t="s">
        <v>77</v>
      </c>
      <c r="C66" s="35" t="s">
        <v>14</v>
      </c>
      <c r="D66" s="33" t="s">
        <v>13</v>
      </c>
      <c r="E66" s="38">
        <v>2.2</v>
      </c>
      <c r="F66" s="39">
        <v>1.32</v>
      </c>
      <c r="G66" s="52"/>
      <c r="H66" s="29"/>
      <c r="I66" s="49"/>
      <c r="J66" s="30"/>
      <c r="K66" s="49"/>
      <c r="L66" s="47"/>
      <c r="M66" s="30"/>
    </row>
    <row r="67" spans="1:13" ht="49.5" customHeight="1">
      <c r="A67" s="33">
        <v>2</v>
      </c>
      <c r="B67" s="34" t="s">
        <v>75</v>
      </c>
      <c r="C67" s="35" t="s">
        <v>58</v>
      </c>
      <c r="D67" s="33">
        <v>0</v>
      </c>
      <c r="E67" s="38"/>
      <c r="F67" s="36"/>
      <c r="G67" s="52"/>
      <c r="H67" s="29"/>
      <c r="I67" s="29"/>
      <c r="J67" s="30"/>
      <c r="K67" s="49"/>
      <c r="L67" s="47"/>
      <c r="M67" s="48"/>
    </row>
    <row r="68" spans="1:13" ht="40.5" customHeight="1">
      <c r="A68" s="33">
        <v>2.1</v>
      </c>
      <c r="B68" s="34" t="s">
        <v>70</v>
      </c>
      <c r="C68" s="35" t="s">
        <v>14</v>
      </c>
      <c r="D68" s="33" t="s">
        <v>13</v>
      </c>
      <c r="E68" s="36">
        <v>0</v>
      </c>
      <c r="F68" s="36">
        <v>16</v>
      </c>
      <c r="G68" s="29"/>
      <c r="H68" s="29"/>
      <c r="I68" s="49"/>
      <c r="J68" s="30"/>
      <c r="K68" s="49"/>
      <c r="L68" s="47"/>
      <c r="M68" s="30"/>
    </row>
    <row r="69" spans="1:13" ht="50.25" customHeight="1">
      <c r="A69" s="33">
        <v>2.2</v>
      </c>
      <c r="B69" s="34" t="s">
        <v>100</v>
      </c>
      <c r="C69" s="35" t="s">
        <v>27</v>
      </c>
      <c r="D69" s="33" t="s">
        <v>21</v>
      </c>
      <c r="E69" s="36">
        <v>0</v>
      </c>
      <c r="F69" s="38">
        <v>0.6</v>
      </c>
      <c r="G69" s="29"/>
      <c r="H69" s="29"/>
      <c r="I69" s="52"/>
      <c r="J69" s="30"/>
      <c r="K69" s="49"/>
      <c r="L69" s="47"/>
      <c r="M69" s="30"/>
    </row>
    <row r="70" spans="1:13" ht="46.5" customHeight="1">
      <c r="A70" s="33">
        <v>2.3</v>
      </c>
      <c r="B70" s="34" t="s">
        <v>112</v>
      </c>
      <c r="C70" s="35" t="s">
        <v>103</v>
      </c>
      <c r="D70" s="33" t="s">
        <v>12</v>
      </c>
      <c r="E70" s="36">
        <v>0</v>
      </c>
      <c r="F70" s="36">
        <v>12</v>
      </c>
      <c r="G70" s="49"/>
      <c r="H70" s="29"/>
      <c r="I70" s="52"/>
      <c r="J70" s="30"/>
      <c r="K70" s="49"/>
      <c r="L70" s="47"/>
      <c r="M70" s="30"/>
    </row>
    <row r="71" spans="1:13" ht="51" customHeight="1">
      <c r="A71" s="33">
        <v>2.4</v>
      </c>
      <c r="B71" s="34" t="s">
        <v>98</v>
      </c>
      <c r="C71" s="35" t="s">
        <v>59</v>
      </c>
      <c r="D71" s="33" t="s">
        <v>12</v>
      </c>
      <c r="E71" s="36">
        <v>0</v>
      </c>
      <c r="F71" s="36">
        <v>26</v>
      </c>
      <c r="G71" s="49"/>
      <c r="H71" s="29"/>
      <c r="I71" s="29"/>
      <c r="J71" s="30"/>
      <c r="K71" s="49"/>
      <c r="L71" s="47"/>
      <c r="M71" s="30"/>
    </row>
    <row r="72" spans="1:13" ht="51.75" customHeight="1">
      <c r="A72" s="33">
        <v>2.5</v>
      </c>
      <c r="B72" s="34" t="s">
        <v>111</v>
      </c>
      <c r="C72" s="35" t="s">
        <v>104</v>
      </c>
      <c r="D72" s="33" t="s">
        <v>12</v>
      </c>
      <c r="E72" s="36">
        <v>0</v>
      </c>
      <c r="F72" s="36">
        <v>6</v>
      </c>
      <c r="G72" s="49"/>
      <c r="H72" s="29"/>
      <c r="I72" s="29"/>
      <c r="J72" s="30"/>
      <c r="K72" s="49"/>
      <c r="L72" s="47"/>
      <c r="M72" s="30"/>
    </row>
    <row r="73" spans="1:13" ht="52.5" customHeight="1">
      <c r="A73" s="33">
        <v>2.6</v>
      </c>
      <c r="B73" s="34" t="s">
        <v>109</v>
      </c>
      <c r="C73" s="35" t="s">
        <v>34</v>
      </c>
      <c r="D73" s="33" t="s">
        <v>22</v>
      </c>
      <c r="E73" s="36">
        <v>0</v>
      </c>
      <c r="F73" s="36">
        <v>4</v>
      </c>
      <c r="G73" s="29"/>
      <c r="H73" s="29"/>
      <c r="I73" s="52"/>
      <c r="J73" s="30"/>
      <c r="K73" s="49"/>
      <c r="L73" s="47"/>
      <c r="M73" s="30"/>
    </row>
    <row r="74" spans="1:13" ht="51" customHeight="1">
      <c r="A74" s="33">
        <v>2.7</v>
      </c>
      <c r="B74" s="34" t="s">
        <v>110</v>
      </c>
      <c r="C74" s="35" t="s">
        <v>60</v>
      </c>
      <c r="D74" s="33" t="s">
        <v>20</v>
      </c>
      <c r="E74" s="36">
        <v>0</v>
      </c>
      <c r="F74" s="36">
        <v>5</v>
      </c>
      <c r="G74" s="29"/>
      <c r="H74" s="29"/>
      <c r="I74" s="52"/>
      <c r="J74" s="30"/>
      <c r="K74" s="49"/>
      <c r="L74" s="47"/>
      <c r="M74" s="30"/>
    </row>
    <row r="75" spans="1:13" ht="30.75" customHeight="1">
      <c r="A75" s="33"/>
      <c r="B75" s="33"/>
      <c r="C75" s="42" t="s">
        <v>10</v>
      </c>
      <c r="D75" s="33"/>
      <c r="E75" s="43"/>
      <c r="F75" s="43"/>
      <c r="G75" s="32"/>
      <c r="H75" s="28"/>
      <c r="I75" s="28"/>
      <c r="J75" s="28"/>
      <c r="K75" s="28"/>
      <c r="L75" s="30"/>
      <c r="M75" s="51"/>
    </row>
    <row r="76" spans="1:13" ht="38.25" customHeight="1">
      <c r="A76" s="33"/>
      <c r="B76" s="33"/>
      <c r="C76" s="35" t="s">
        <v>114</v>
      </c>
      <c r="D76" s="33"/>
      <c r="E76" s="43"/>
      <c r="F76" s="43"/>
      <c r="G76" s="32"/>
      <c r="H76" s="28"/>
      <c r="I76" s="28"/>
      <c r="J76" s="28"/>
      <c r="K76" s="28"/>
      <c r="L76" s="30"/>
      <c r="M76" s="51"/>
    </row>
    <row r="77" spans="1:13" ht="21.75" customHeight="1">
      <c r="A77" s="33"/>
      <c r="B77" s="33"/>
      <c r="C77" s="42" t="s">
        <v>10</v>
      </c>
      <c r="D77" s="33"/>
      <c r="E77" s="43"/>
      <c r="F77" s="43"/>
      <c r="G77" s="32"/>
      <c r="H77" s="28"/>
      <c r="I77" s="28"/>
      <c r="J77" s="28"/>
      <c r="K77" s="28"/>
      <c r="L77" s="30"/>
      <c r="M77" s="51"/>
    </row>
    <row r="78" spans="1:13" ht="23.25" customHeight="1">
      <c r="A78" s="33"/>
      <c r="B78" s="33"/>
      <c r="C78" s="35" t="s">
        <v>115</v>
      </c>
      <c r="D78" s="33"/>
      <c r="E78" s="43"/>
      <c r="F78" s="43"/>
      <c r="G78" s="32"/>
      <c r="H78" s="28"/>
      <c r="I78" s="45"/>
      <c r="J78" s="30"/>
      <c r="K78" s="31"/>
      <c r="L78" s="31"/>
      <c r="M78" s="54"/>
    </row>
    <row r="79" spans="1:13" ht="20.25" customHeight="1">
      <c r="A79" s="33"/>
      <c r="B79" s="33"/>
      <c r="C79" s="42" t="s">
        <v>10</v>
      </c>
      <c r="D79" s="33"/>
      <c r="E79" s="43"/>
      <c r="F79" s="43"/>
      <c r="G79" s="32"/>
      <c r="H79" s="28"/>
      <c r="I79" s="45"/>
      <c r="J79" s="30"/>
      <c r="K79" s="31"/>
      <c r="L79" s="31"/>
      <c r="M79" s="54"/>
    </row>
    <row r="80" spans="1:13" ht="26.25" customHeight="1">
      <c r="A80" s="33"/>
      <c r="B80" s="33"/>
      <c r="C80" s="35" t="s">
        <v>116</v>
      </c>
      <c r="D80" s="33"/>
      <c r="E80" s="43"/>
      <c r="F80" s="43"/>
      <c r="G80" s="32"/>
      <c r="H80" s="28"/>
      <c r="I80" s="45"/>
      <c r="J80" s="30"/>
      <c r="K80" s="55"/>
      <c r="L80" s="55"/>
      <c r="M80" s="54"/>
    </row>
    <row r="81" spans="1:13" ht="24.75" customHeight="1">
      <c r="A81" s="33"/>
      <c r="B81" s="33"/>
      <c r="C81" s="42" t="s">
        <v>10</v>
      </c>
      <c r="D81" s="33"/>
      <c r="E81" s="43"/>
      <c r="F81" s="43"/>
      <c r="G81" s="32"/>
      <c r="H81" s="28"/>
      <c r="I81" s="45"/>
      <c r="J81" s="30"/>
      <c r="K81" s="55"/>
      <c r="L81" s="55"/>
      <c r="M81" s="54"/>
    </row>
    <row r="82" spans="1:13" ht="36" customHeight="1">
      <c r="A82" s="33"/>
      <c r="B82" s="33"/>
      <c r="C82" s="35" t="s">
        <v>117</v>
      </c>
      <c r="D82" s="33"/>
      <c r="E82" s="43"/>
      <c r="F82" s="43"/>
      <c r="G82" s="32"/>
      <c r="H82" s="28"/>
      <c r="I82" s="45"/>
      <c r="J82" s="30"/>
      <c r="K82" s="55"/>
      <c r="L82" s="55"/>
      <c r="M82" s="54"/>
    </row>
    <row r="83" spans="1:13" ht="23.25" customHeight="1">
      <c r="A83" s="33"/>
      <c r="B83" s="33"/>
      <c r="C83" s="42" t="s">
        <v>10</v>
      </c>
      <c r="D83" s="33"/>
      <c r="E83" s="43"/>
      <c r="F83" s="43"/>
      <c r="G83" s="32"/>
      <c r="H83" s="28"/>
      <c r="I83" s="45"/>
      <c r="J83" s="30"/>
      <c r="K83" s="55"/>
      <c r="L83" s="55"/>
      <c r="M83" s="54"/>
    </row>
    <row r="84" spans="1:13" ht="24.75" customHeight="1">
      <c r="A84" s="33"/>
      <c r="B84" s="33"/>
      <c r="C84" s="35" t="s">
        <v>11</v>
      </c>
      <c r="D84" s="33"/>
      <c r="E84" s="43"/>
      <c r="F84" s="43"/>
      <c r="G84" s="32"/>
      <c r="H84" s="28"/>
      <c r="I84" s="45"/>
      <c r="J84" s="31"/>
      <c r="K84" s="31"/>
      <c r="L84" s="31"/>
      <c r="M84" s="54"/>
    </row>
    <row r="85" spans="1:13" ht="21.75" customHeight="1">
      <c r="A85" s="33"/>
      <c r="B85" s="33"/>
      <c r="C85" s="42" t="s">
        <v>0</v>
      </c>
      <c r="D85" s="33"/>
      <c r="E85" s="43"/>
      <c r="F85" s="43"/>
      <c r="G85" s="32"/>
      <c r="H85" s="28"/>
      <c r="I85" s="45"/>
      <c r="J85" s="31"/>
      <c r="K85" s="31"/>
      <c r="L85" s="31"/>
      <c r="M85" s="54"/>
    </row>
    <row r="86" spans="1:13" ht="49.5" customHeight="1">
      <c r="A86" s="8"/>
      <c r="B86" s="9"/>
      <c r="C86" s="10"/>
      <c r="D86" s="9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31.5" customHeight="1">
      <c r="A87" s="8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 ht="30.75" customHeight="1">
      <c r="A88" s="1"/>
      <c r="B88" s="1"/>
      <c r="C88" s="2"/>
      <c r="E88" s="3"/>
      <c r="F88" s="3"/>
      <c r="G88" s="3"/>
      <c r="H88" s="3"/>
      <c r="I88" s="3"/>
      <c r="J88" s="3"/>
      <c r="K88" s="3"/>
      <c r="L88" s="3"/>
      <c r="M88" s="3"/>
    </row>
    <row r="89" spans="1:13" ht="24" customHeight="1">
      <c r="A89" s="1"/>
      <c r="B89" s="1"/>
      <c r="C89" s="2"/>
      <c r="E89" s="3"/>
      <c r="F89" s="3"/>
      <c r="G89" s="3"/>
      <c r="H89" s="3"/>
      <c r="I89" s="3"/>
      <c r="J89" s="3"/>
      <c r="K89" s="3"/>
      <c r="L89" s="3"/>
      <c r="M89" s="3"/>
    </row>
    <row r="90" spans="1:13" ht="19.5" customHeight="1">
      <c r="A90" s="1"/>
      <c r="B90" s="1"/>
      <c r="C90" s="2"/>
      <c r="E90" s="3"/>
      <c r="F90" s="3"/>
      <c r="G90" s="3"/>
      <c r="H90" s="3"/>
      <c r="I90" s="3"/>
      <c r="J90" s="3"/>
      <c r="K90" s="3"/>
      <c r="L90" s="3"/>
      <c r="M90" s="3"/>
    </row>
    <row r="91" spans="1:13" ht="21" customHeight="1">
      <c r="A91" s="1"/>
      <c r="B91" s="1"/>
      <c r="C91" s="2"/>
      <c r="E91" s="3"/>
      <c r="F91" s="3"/>
      <c r="G91" s="3"/>
      <c r="H91" s="3"/>
      <c r="I91" s="3"/>
      <c r="J91" s="3"/>
      <c r="K91" s="3"/>
      <c r="L91" s="3"/>
      <c r="M91" s="3"/>
    </row>
    <row r="92" spans="1:13" ht="21.75" customHeight="1">
      <c r="A92" s="1"/>
      <c r="B92" s="1"/>
      <c r="E92" s="3"/>
      <c r="F92" s="3"/>
      <c r="G92" s="3"/>
      <c r="H92" s="3"/>
      <c r="I92" s="3"/>
      <c r="J92" s="3"/>
      <c r="K92" s="3"/>
      <c r="L92" s="3"/>
      <c r="M92" s="3"/>
    </row>
    <row r="93" spans="1:13" ht="18.75" customHeight="1">
      <c r="A93" s="1"/>
      <c r="B93" s="1"/>
      <c r="E93" s="3"/>
      <c r="F93" s="3"/>
      <c r="G93" s="3"/>
      <c r="H93" s="3"/>
      <c r="I93" s="3"/>
      <c r="J93" s="3"/>
      <c r="K93" s="3"/>
      <c r="L93" s="3"/>
      <c r="M93" s="3"/>
    </row>
    <row r="94" spans="2:13" ht="21" customHeight="1">
      <c r="B94" s="1"/>
      <c r="E94" s="3"/>
      <c r="F94" s="3"/>
      <c r="G94" s="3"/>
      <c r="H94" s="3"/>
      <c r="I94" s="3"/>
      <c r="J94" s="3"/>
      <c r="K94" s="3"/>
      <c r="L94" s="3"/>
      <c r="M94" s="3"/>
    </row>
    <row r="95" spans="5:13" ht="33.75" customHeight="1">
      <c r="E95" s="3"/>
      <c r="F95" s="3"/>
      <c r="G95" s="3"/>
      <c r="H95" s="3"/>
      <c r="I95" s="3"/>
      <c r="J95" s="3"/>
      <c r="K95" s="3"/>
      <c r="L95" s="3"/>
      <c r="M95" s="3"/>
    </row>
    <row r="96" spans="5:13" ht="21.75" customHeight="1">
      <c r="E96" s="3"/>
      <c r="F96" s="3"/>
      <c r="G96" s="3"/>
      <c r="H96" s="3"/>
      <c r="I96" s="3"/>
      <c r="J96" s="3"/>
      <c r="K96" s="3"/>
      <c r="L96" s="3"/>
      <c r="M96" s="3"/>
    </row>
    <row r="97" spans="5:13" ht="21.75" customHeight="1">
      <c r="E97" s="3"/>
      <c r="F97" s="3"/>
      <c r="G97" s="3"/>
      <c r="H97" s="3"/>
      <c r="I97" s="3"/>
      <c r="J97" s="3"/>
      <c r="K97" s="3"/>
      <c r="L97" s="3"/>
      <c r="M97" s="3"/>
    </row>
    <row r="98" spans="5:13" ht="22.5" customHeight="1">
      <c r="E98" s="3"/>
      <c r="F98" s="3"/>
      <c r="G98" s="3"/>
      <c r="H98" s="3"/>
      <c r="I98" s="3"/>
      <c r="J98" s="3"/>
      <c r="K98" s="3"/>
      <c r="L98" s="3"/>
      <c r="M98" s="3"/>
    </row>
    <row r="99" spans="5:13" ht="102" customHeight="1">
      <c r="E99" s="3"/>
      <c r="F99" s="3"/>
      <c r="G99" s="3"/>
      <c r="H99" s="3"/>
      <c r="I99" s="3"/>
      <c r="J99" s="3"/>
      <c r="K99" s="3"/>
      <c r="L99" s="3"/>
      <c r="M99" s="3"/>
    </row>
    <row r="100" spans="5:13" ht="18.75" customHeight="1">
      <c r="E100" s="3"/>
      <c r="F100" s="3"/>
      <c r="G100" s="3"/>
      <c r="H100" s="3"/>
      <c r="I100" s="3"/>
      <c r="J100" s="3"/>
      <c r="K100" s="3"/>
      <c r="L100" s="3"/>
      <c r="M100" s="3"/>
    </row>
    <row r="101" spans="5:13" ht="12.75">
      <c r="E101" s="3"/>
      <c r="F101" s="3"/>
      <c r="G101" s="3"/>
      <c r="H101" s="3"/>
      <c r="I101" s="3"/>
      <c r="J101" s="3"/>
      <c r="K101" s="3"/>
      <c r="L101" s="3"/>
      <c r="M101" s="3"/>
    </row>
    <row r="102" spans="5:13" ht="12.75">
      <c r="E102" s="3"/>
      <c r="F102" s="3"/>
      <c r="G102" s="3"/>
      <c r="H102" s="3"/>
      <c r="I102" s="3"/>
      <c r="J102" s="3"/>
      <c r="K102" s="3"/>
      <c r="L102" s="3"/>
      <c r="M102" s="3"/>
    </row>
    <row r="103" spans="5:13" ht="12.75">
      <c r="E103" s="3"/>
      <c r="F103" s="3"/>
      <c r="G103" s="3"/>
      <c r="H103" s="3"/>
      <c r="I103" s="3"/>
      <c r="J103" s="3"/>
      <c r="K103" s="3"/>
      <c r="L103" s="3"/>
      <c r="M103" s="3"/>
    </row>
    <row r="104" spans="5:13" ht="12.75">
      <c r="E104" s="3"/>
      <c r="F104" s="3"/>
      <c r="G104" s="3"/>
      <c r="H104" s="3"/>
      <c r="I104" s="3"/>
      <c r="J104" s="3"/>
      <c r="K104" s="3"/>
      <c r="L104" s="3"/>
      <c r="M104" s="3"/>
    </row>
    <row r="105" spans="5:13" ht="12.75">
      <c r="E105" s="3"/>
      <c r="F105" s="3"/>
      <c r="G105" s="3"/>
      <c r="H105" s="3"/>
      <c r="I105" s="3"/>
      <c r="J105" s="3"/>
      <c r="K105" s="3"/>
      <c r="L105" s="3"/>
      <c r="M105" s="3"/>
    </row>
    <row r="106" spans="5:13" ht="12.75">
      <c r="E106" s="3"/>
      <c r="F106" s="3"/>
      <c r="G106" s="3"/>
      <c r="H106" s="3"/>
      <c r="I106" s="3"/>
      <c r="J106" s="3"/>
      <c r="K106" s="3"/>
      <c r="L106" s="3"/>
      <c r="M106" s="3"/>
    </row>
    <row r="107" spans="5:13" ht="12.75">
      <c r="E107" s="3"/>
      <c r="F107" s="3"/>
      <c r="G107" s="3"/>
      <c r="H107" s="3"/>
      <c r="I107" s="3"/>
      <c r="J107" s="3"/>
      <c r="K107" s="3"/>
      <c r="L107" s="3"/>
      <c r="M107" s="3"/>
    </row>
    <row r="108" spans="5:13" ht="12.75">
      <c r="E108" s="3"/>
      <c r="F108" s="3"/>
      <c r="G108" s="3"/>
      <c r="H108" s="3"/>
      <c r="I108" s="3"/>
      <c r="J108" s="3"/>
      <c r="K108" s="3"/>
      <c r="L108" s="3"/>
      <c r="M108" s="3"/>
    </row>
    <row r="109" spans="5:13" ht="12.75">
      <c r="E109" s="3"/>
      <c r="F109" s="3"/>
      <c r="G109" s="3"/>
      <c r="H109" s="3"/>
      <c r="I109" s="3"/>
      <c r="J109" s="3"/>
      <c r="K109" s="3"/>
      <c r="L109" s="3"/>
      <c r="M109" s="3"/>
    </row>
    <row r="110" spans="5:13" ht="12.75">
      <c r="E110" s="3"/>
      <c r="F110" s="3"/>
      <c r="G110" s="3"/>
      <c r="H110" s="3"/>
      <c r="I110" s="3"/>
      <c r="J110" s="3"/>
      <c r="K110" s="3"/>
      <c r="L110" s="3"/>
      <c r="M110" s="3"/>
    </row>
    <row r="111" spans="5:13" ht="12.75">
      <c r="E111" s="3"/>
      <c r="F111" s="3"/>
      <c r="G111" s="3"/>
      <c r="H111" s="3"/>
      <c r="I111" s="3"/>
      <c r="J111" s="3"/>
      <c r="K111" s="3"/>
      <c r="L111" s="3"/>
      <c r="M111" s="3"/>
    </row>
    <row r="112" spans="5:13" ht="12.75">
      <c r="E112" s="3"/>
      <c r="F112" s="3"/>
      <c r="G112" s="3"/>
      <c r="H112" s="3"/>
      <c r="I112" s="3"/>
      <c r="J112" s="3"/>
      <c r="K112" s="3"/>
      <c r="L112" s="3"/>
      <c r="M112" s="3"/>
    </row>
    <row r="113" spans="5:13" ht="12.75">
      <c r="E113" s="3"/>
      <c r="F113" s="3"/>
      <c r="G113" s="3"/>
      <c r="H113" s="3"/>
      <c r="I113" s="3"/>
      <c r="J113" s="3"/>
      <c r="K113" s="3"/>
      <c r="L113" s="3"/>
      <c r="M113" s="3"/>
    </row>
    <row r="114" spans="5:13" ht="12.75">
      <c r="E114" s="3"/>
      <c r="F114" s="3"/>
      <c r="G114" s="3"/>
      <c r="H114" s="3"/>
      <c r="I114" s="3"/>
      <c r="J114" s="3"/>
      <c r="K114" s="3"/>
      <c r="L114" s="3"/>
      <c r="M114" s="3"/>
    </row>
    <row r="115" spans="5:13" ht="12.75">
      <c r="E115" s="3"/>
      <c r="F115" s="3"/>
      <c r="G115" s="3"/>
      <c r="H115" s="3"/>
      <c r="I115" s="3"/>
      <c r="J115" s="3"/>
      <c r="K115" s="3"/>
      <c r="L115" s="3"/>
      <c r="M115" s="3"/>
    </row>
    <row r="116" spans="5:13" ht="12.75">
      <c r="E116" s="3"/>
      <c r="F116" s="3"/>
      <c r="G116" s="3"/>
      <c r="H116" s="3"/>
      <c r="I116" s="3"/>
      <c r="J116" s="3"/>
      <c r="K116" s="3"/>
      <c r="L116" s="3"/>
      <c r="M116" s="3"/>
    </row>
    <row r="117" spans="5:13" ht="12.75">
      <c r="E117" s="3"/>
      <c r="F117" s="3"/>
      <c r="G117" s="3"/>
      <c r="H117" s="3"/>
      <c r="I117" s="3"/>
      <c r="J117" s="3"/>
      <c r="K117" s="3"/>
      <c r="L117" s="3"/>
      <c r="M117" s="3"/>
    </row>
    <row r="118" spans="5:13" ht="12.75">
      <c r="E118" s="3"/>
      <c r="F118" s="3"/>
      <c r="G118" s="3"/>
      <c r="H118" s="3"/>
      <c r="I118" s="3"/>
      <c r="J118" s="3"/>
      <c r="K118" s="3"/>
      <c r="L118" s="3"/>
      <c r="M118" s="3"/>
    </row>
    <row r="119" spans="5:13" ht="12.75">
      <c r="E119" s="3"/>
      <c r="F119" s="3"/>
      <c r="G119" s="3"/>
      <c r="H119" s="3"/>
      <c r="I119" s="3"/>
      <c r="J119" s="3"/>
      <c r="K119" s="3"/>
      <c r="L119" s="3"/>
      <c r="M119" s="3"/>
    </row>
    <row r="120" spans="5:13" ht="12.75">
      <c r="E120" s="3"/>
      <c r="F120" s="3"/>
      <c r="G120" s="3"/>
      <c r="H120" s="3"/>
      <c r="I120" s="3"/>
      <c r="J120" s="3"/>
      <c r="K120" s="3"/>
      <c r="L120" s="3"/>
      <c r="M120" s="3"/>
    </row>
    <row r="121" spans="5:13" ht="12.75">
      <c r="E121" s="3"/>
      <c r="F121" s="3"/>
      <c r="G121" s="3"/>
      <c r="H121" s="3"/>
      <c r="I121" s="3"/>
      <c r="J121" s="3"/>
      <c r="K121" s="3"/>
      <c r="L121" s="3"/>
      <c r="M121" s="3"/>
    </row>
    <row r="122" spans="5:13" ht="12.75">
      <c r="E122" s="3"/>
      <c r="F122" s="3"/>
      <c r="G122" s="3"/>
      <c r="H122" s="3"/>
      <c r="I122" s="3"/>
      <c r="J122" s="3"/>
      <c r="K122" s="3"/>
      <c r="L122" s="3"/>
      <c r="M122" s="3"/>
    </row>
    <row r="123" spans="5:13" ht="12.75">
      <c r="E123" s="3"/>
      <c r="F123" s="3"/>
      <c r="G123" s="3"/>
      <c r="H123" s="3"/>
      <c r="I123" s="3"/>
      <c r="J123" s="3"/>
      <c r="K123" s="3"/>
      <c r="L123" s="3"/>
      <c r="M123" s="3"/>
    </row>
    <row r="124" spans="5:13" ht="12.75">
      <c r="E124" s="3"/>
      <c r="F124" s="3"/>
      <c r="G124" s="3"/>
      <c r="H124" s="3"/>
      <c r="I124" s="3"/>
      <c r="J124" s="3"/>
      <c r="K124" s="3"/>
      <c r="L124" s="3"/>
      <c r="M124" s="3"/>
    </row>
    <row r="125" spans="5:13" ht="12.75">
      <c r="E125" s="3"/>
      <c r="F125" s="3"/>
      <c r="G125" s="3"/>
      <c r="H125" s="3"/>
      <c r="I125" s="3"/>
      <c r="J125" s="3"/>
      <c r="K125" s="3"/>
      <c r="L125" s="3"/>
      <c r="M125" s="3"/>
    </row>
    <row r="126" spans="5:13" ht="12.75">
      <c r="E126" s="3"/>
      <c r="F126" s="3"/>
      <c r="G126" s="3"/>
      <c r="H126" s="3"/>
      <c r="I126" s="3"/>
      <c r="J126" s="3"/>
      <c r="K126" s="3"/>
      <c r="L126" s="3"/>
      <c r="M126" s="3"/>
    </row>
    <row r="127" spans="5:13" ht="12.75">
      <c r="E127" s="3"/>
      <c r="F127" s="3"/>
      <c r="G127" s="3"/>
      <c r="H127" s="3"/>
      <c r="I127" s="3"/>
      <c r="J127" s="3"/>
      <c r="K127" s="3"/>
      <c r="L127" s="3"/>
      <c r="M127" s="3"/>
    </row>
    <row r="128" spans="5:13" ht="12.75">
      <c r="E128" s="3"/>
      <c r="F128" s="3"/>
      <c r="G128" s="3"/>
      <c r="H128" s="3"/>
      <c r="I128" s="3"/>
      <c r="J128" s="3"/>
      <c r="K128" s="3"/>
      <c r="L128" s="3"/>
      <c r="M128" s="3"/>
    </row>
    <row r="129" spans="5:13" ht="12.75">
      <c r="E129" s="3"/>
      <c r="F129" s="3"/>
      <c r="G129" s="3"/>
      <c r="H129" s="3"/>
      <c r="I129" s="3"/>
      <c r="J129" s="3"/>
      <c r="K129" s="3"/>
      <c r="L129" s="3"/>
      <c r="M129" s="3"/>
    </row>
    <row r="130" spans="5:13" ht="12.75">
      <c r="E130" s="3"/>
      <c r="F130" s="3"/>
      <c r="G130" s="3"/>
      <c r="H130" s="3"/>
      <c r="I130" s="3"/>
      <c r="J130" s="3"/>
      <c r="K130" s="3"/>
      <c r="L130" s="3"/>
      <c r="M130" s="3"/>
    </row>
    <row r="131" spans="5:13" ht="12.75">
      <c r="E131" s="3"/>
      <c r="F131" s="3"/>
      <c r="G131" s="3"/>
      <c r="H131" s="3"/>
      <c r="I131" s="3"/>
      <c r="J131" s="3"/>
      <c r="K131" s="3"/>
      <c r="L131" s="3"/>
      <c r="M131" s="3"/>
    </row>
    <row r="132" spans="5:13" ht="12.75">
      <c r="E132" s="3"/>
      <c r="F132" s="3"/>
      <c r="G132" s="3"/>
      <c r="H132" s="3"/>
      <c r="I132" s="3"/>
      <c r="J132" s="3"/>
      <c r="K132" s="3"/>
      <c r="L132" s="3"/>
      <c r="M132" s="3"/>
    </row>
    <row r="133" spans="5:13" ht="12.75">
      <c r="E133" s="3"/>
      <c r="F133" s="3"/>
      <c r="G133" s="3"/>
      <c r="H133" s="3"/>
      <c r="I133" s="3"/>
      <c r="J133" s="3"/>
      <c r="K133" s="3"/>
      <c r="L133" s="3"/>
      <c r="M133" s="3"/>
    </row>
    <row r="134" spans="5:13" ht="12.75">
      <c r="E134" s="3"/>
      <c r="F134" s="3"/>
      <c r="G134" s="3"/>
      <c r="H134" s="3"/>
      <c r="I134" s="3"/>
      <c r="J134" s="3"/>
      <c r="K134" s="3"/>
      <c r="L134" s="3"/>
      <c r="M134" s="3"/>
    </row>
    <row r="135" spans="5:13" ht="12.75">
      <c r="E135" s="3"/>
      <c r="F135" s="3"/>
      <c r="G135" s="3"/>
      <c r="H135" s="3"/>
      <c r="I135" s="3"/>
      <c r="J135" s="3"/>
      <c r="K135" s="3"/>
      <c r="L135" s="3"/>
      <c r="M135" s="3"/>
    </row>
  </sheetData>
  <sheetProtection password="CF66" sheet="1"/>
  <mergeCells count="14">
    <mergeCell ref="A1:M1"/>
    <mergeCell ref="A2:M2"/>
    <mergeCell ref="A4:M4"/>
    <mergeCell ref="A3:M3"/>
    <mergeCell ref="A5:A6"/>
    <mergeCell ref="B5:B6"/>
    <mergeCell ref="D5:D6"/>
    <mergeCell ref="E5:F5"/>
    <mergeCell ref="B87:M87"/>
    <mergeCell ref="M5:M6"/>
    <mergeCell ref="I5:J5"/>
    <mergeCell ref="K5:L5"/>
    <mergeCell ref="G5:H5"/>
    <mergeCell ref="C5:C6"/>
  </mergeCells>
  <printOptions/>
  <pageMargins left="0.5118110236220472" right="0.5118110236220472" top="0.1968503937007874" bottom="0.1968503937007874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NIKA</dc:creator>
  <cp:keywords/>
  <dc:description/>
  <cp:lastModifiedBy>User</cp:lastModifiedBy>
  <cp:lastPrinted>2015-05-25T10:41:32Z</cp:lastPrinted>
  <dcterms:created xsi:type="dcterms:W3CDTF">2009-02-10T11:47:25Z</dcterms:created>
  <dcterms:modified xsi:type="dcterms:W3CDTF">2015-05-27T05:38:00Z</dcterms:modified>
  <cp:category/>
  <cp:version/>
  <cp:contentType/>
  <cp:contentStatus/>
</cp:coreProperties>
</file>