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270"/>
  </bookViews>
  <sheets>
    <sheet name="ფასების ცხრილი" sheetId="6" r:id="rId1"/>
  </sheets>
  <definedNames>
    <definedName name="_xlnm.Print_Area" localSheetId="0">'ფასების ცხრილი'!$A$1:$H$12</definedName>
  </definedNames>
  <calcPr calcId="162913"/>
</workbook>
</file>

<file path=xl/calcChain.xml><?xml version="1.0" encoding="utf-8"?>
<calcChain xmlns="http://schemas.openxmlformats.org/spreadsheetml/2006/main">
  <c r="F5" i="6" l="1"/>
  <c r="F4" i="6"/>
</calcChain>
</file>

<file path=xl/sharedStrings.xml><?xml version="1.0" encoding="utf-8"?>
<sst xmlns="http://schemas.openxmlformats.org/spreadsheetml/2006/main" count="18" uniqueCount="18">
  <si>
    <t>ჯამი</t>
  </si>
  <si>
    <t>რაოდენობა</t>
  </si>
  <si>
    <t>ფასების ცხრილი</t>
  </si>
  <si>
    <t>ორგანიზაციის დასახელება, ხელმძღვანელის თანამდებობა, სახელი, გვარი:</t>
  </si>
  <si>
    <t>მომსახურების დასახელება</t>
  </si>
  <si>
    <t>მომსახურების გაწევის ვადა</t>
  </si>
  <si>
    <t>ერთეულის ფასი (ლარი)</t>
  </si>
  <si>
    <t>ჯამი (ლარი)</t>
  </si>
  <si>
    <t>დანართი №1</t>
  </si>
  <si>
    <t>№</t>
  </si>
  <si>
    <t>მომსახურების გაწევის ადგილი ფაქტობრივი  მისამართი</t>
  </si>
  <si>
    <t>30 მსმენელი</t>
  </si>
  <si>
    <t>კურსი უნდა დაიწყოს ხელშეკრულების გაფორმებიდან არაუგვიანეს 5 (ხუთი)  კალენდარული დღისა და გაგრძელდეს არაუგვიანეს 5 (ხუთი) კვირის განმავლობაში</t>
  </si>
  <si>
    <t>ორხევი, აბზიანიძის №4</t>
  </si>
  <si>
    <t>ტექნიკური მახასიათებლები</t>
  </si>
  <si>
    <t>"კიბანას" ტრენინგის კურსი</t>
  </si>
  <si>
    <t xml:space="preserve">1. კიბანას სრული ინტერფეისის განხილვა - Overview of apps
2. ინდექს პატერნების შექმნა - Creating index patterns
3. რატომ და როგორ გამოიყენება KQL - Kibana Query Language (KQL)
4. დროის ფილტრაციის გამოყენება და time zone-ის კონვერტაცია - Setting the time filter, How Kibana handles time zones, Changing Kibana’s time zone
5. დისქავერი მისი სრული შესაძლებლობებით - Discover app
6. ქვერის შენახვა, გაზიარება და გამოყენება - Saving queries
7. ვიზუალიზაცია და მისი სრული შესაძლებლობები - Visualizations
8. ელასტიკსერჩის აგრეგაციები - Basics of Elasticsearch aggregations
9. მეტრიკული ვიზუალიზაცია - Metric visualization
10. რიცხვების ფორმატირება - Formatting numbers
11. ვერტიკალური ბარით ვიზუალიზაცია - Vertical Bar
12. სივრცითი ჩარტით ვიზუალიზაცია - Area chart
13. წრფივი ჩარტით ვიზუალიზაცია - Line chart
14. პაი ჩარტით ვიზუალიზაცია - Pie chart
15. ჩარტის ტიპის ცვლილება - Changing the chart type
16. ვიზუალიზაციის სერიებად დაყოფა KQL ფილტრების გამოყენებით - Splitting with KQL filters
17. რიცხვით დიაპაზონებთან მუშოაბა - Working with numeric ranges
18. დინამიურ დიაპაზონებთან მყშაობა - Working with numeric ranges (histograms)
19. ცხრილებით ვიზუალიზაცია - Data tables
20. რუკებით ვიზუალიზაცია - Heat maps
21. გრაფიკებით ვიზუალიზაცია - Graphs
22. ვიზუალიზაციის ცვლილებები - Customizing visualizations
23. მიზნები და ინდიკატორები - Goals &amp; Gauges
24. ვიზულალიზაციის შენახვა, გაზიარება და შენახულის გამოყენება - Linking visualizations to saved searches
25. შენახული ქვერის ვიზუალიზაციაში გამოყენება - Applying saved queries to visualizations
26. დაშბორდი და მისი სრული შესაძლებლობები - Dashboard
27. დაშბორდის შექმნა - Creating a dashboard
28. ვიზუალიზაციის ცვლილება დაშბორდიდან - Editing visualizations
29. ფილტრაცია პირდაპირ დაშბორდზე - Filtering documents
30. დაშბორდების ურთიერთდამოკიდებულება - Interactivity, Drilldowns
31. ელასტიკსერჩის და ლოგსთაშის ბაზისური განხილვა - Basic understanding of Elasticsearch
32. რეპორტინგი - Reporting and Alerting        </t>
  </si>
  <si>
    <t>კვალიფიციური ელექტრონული ხელმოწერა ან/და კვალიფიციური ელექტრონული შტამპი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</si>
</sst>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sz val="11"/>
      <color rgb="FF000000"/>
      <name val="Sylfaen"/>
      <family val="1"/>
      <charset val="204"/>
    </font>
    <font>
      <sz val="11"/>
      <color rgb="FF222222"/>
      <name val="Verdana"/>
      <family val="2"/>
      <charset val="204"/>
    </font>
    <font>
      <b/>
      <sz val="11"/>
      <color theme="1"/>
      <name val="Sylfaen"/>
      <family val="1"/>
    </font>
    <font>
      <sz val="9"/>
      <color rgb="FF222222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zoomScale="90" zoomScaleNormal="90" zoomScaleSheetLayoutView="90" workbookViewId="0">
      <selection activeCell="B4" sqref="B4"/>
    </sheetView>
  </sheetViews>
  <sheetFormatPr defaultRowHeight="15" x14ac:dyDescent="0.25"/>
  <cols>
    <col min="1" max="1" width="4.140625" style="11" customWidth="1"/>
    <col min="2" max="2" width="17.28515625" style="15" customWidth="1"/>
    <col min="3" max="3" width="94.140625" style="16" customWidth="1"/>
    <col min="4" max="4" width="14.85546875" style="15" bestFit="1" customWidth="1"/>
    <col min="5" max="5" width="13.85546875" style="16" customWidth="1"/>
    <col min="6" max="6" width="14.28515625" style="16" customWidth="1"/>
    <col min="7" max="7" width="17" style="16" customWidth="1"/>
    <col min="8" max="8" width="25" style="15" customWidth="1"/>
    <col min="9" max="16384" width="9.140625" style="1"/>
  </cols>
  <sheetData>
    <row r="1" spans="1:8" x14ac:dyDescent="0.25">
      <c r="H1" s="23" t="s">
        <v>8</v>
      </c>
    </row>
    <row r="2" spans="1:8" s="20" customFormat="1" ht="25.5" customHeight="1" x14ac:dyDescent="0.25">
      <c r="A2" s="13" t="s">
        <v>2</v>
      </c>
      <c r="B2" s="13"/>
      <c r="C2" s="13"/>
      <c r="D2" s="13"/>
      <c r="E2" s="13"/>
      <c r="F2" s="13"/>
      <c r="G2" s="13"/>
      <c r="H2" s="13"/>
    </row>
    <row r="3" spans="1:8" s="20" customFormat="1" ht="75.75" customHeight="1" x14ac:dyDescent="0.25">
      <c r="A3" s="3" t="s">
        <v>9</v>
      </c>
      <c r="B3" s="3" t="s">
        <v>4</v>
      </c>
      <c r="C3" s="3" t="s">
        <v>14</v>
      </c>
      <c r="D3" s="3" t="s">
        <v>1</v>
      </c>
      <c r="E3" s="6" t="s">
        <v>6</v>
      </c>
      <c r="F3" s="6" t="s">
        <v>7</v>
      </c>
      <c r="G3" s="6" t="s">
        <v>10</v>
      </c>
      <c r="H3" s="6" t="s">
        <v>5</v>
      </c>
    </row>
    <row r="4" spans="1:8" ht="400.5" customHeight="1" x14ac:dyDescent="0.25">
      <c r="A4" s="3">
        <v>1</v>
      </c>
      <c r="B4" s="12" t="s">
        <v>15</v>
      </c>
      <c r="C4" s="21" t="s">
        <v>16</v>
      </c>
      <c r="D4" s="4" t="s">
        <v>11</v>
      </c>
      <c r="E4" s="14"/>
      <c r="F4" s="3">
        <f>E4*30</f>
        <v>0</v>
      </c>
      <c r="G4" s="3" t="s">
        <v>13</v>
      </c>
      <c r="H4" s="3" t="s">
        <v>12</v>
      </c>
    </row>
    <row r="5" spans="1:8" ht="24" customHeight="1" x14ac:dyDescent="0.25">
      <c r="A5" s="9" t="s">
        <v>0</v>
      </c>
      <c r="B5" s="9"/>
      <c r="C5" s="9"/>
      <c r="D5" s="9"/>
      <c r="E5" s="9"/>
      <c r="F5" s="6">
        <f>F4</f>
        <v>0</v>
      </c>
      <c r="G5" s="17"/>
      <c r="H5" s="18"/>
    </row>
    <row r="6" spans="1:8" ht="18.75" customHeight="1" x14ac:dyDescent="0.25">
      <c r="A6" s="2"/>
      <c r="B6" s="2"/>
      <c r="C6" s="2"/>
      <c r="D6" s="2"/>
      <c r="E6" s="2"/>
      <c r="F6" s="2"/>
      <c r="G6" s="7"/>
      <c r="H6" s="22"/>
    </row>
    <row r="7" spans="1:8" x14ac:dyDescent="0.25">
      <c r="B7" s="10" t="s">
        <v>3</v>
      </c>
      <c r="C7" s="10"/>
      <c r="D7" s="10"/>
      <c r="E7" s="10"/>
      <c r="F7" s="19"/>
      <c r="G7" s="19"/>
    </row>
    <row r="8" spans="1:8" ht="9.75" customHeight="1" x14ac:dyDescent="0.25">
      <c r="B8" s="7"/>
      <c r="C8" s="7"/>
      <c r="D8" s="7"/>
      <c r="E8" s="7"/>
      <c r="F8" s="19"/>
      <c r="G8" s="19"/>
    </row>
    <row r="9" spans="1:8" x14ac:dyDescent="0.25">
      <c r="B9" s="8" t="s">
        <v>17</v>
      </c>
      <c r="C9" s="8"/>
      <c r="D9" s="8"/>
      <c r="E9" s="8"/>
      <c r="F9" s="8"/>
      <c r="G9" s="5"/>
    </row>
  </sheetData>
  <mergeCells count="4">
    <mergeCell ref="B9:F9"/>
    <mergeCell ref="A5:E5"/>
    <mergeCell ref="B7:E7"/>
    <mergeCell ref="A2:H2"/>
  </mergeCells>
  <pageMargins left="0.39" right="0.23" top="0.31" bottom="0.19" header="0.3" footer="0.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ფასების ცხრილი</vt:lpstr>
      <vt:lpstr>'ფასების ცხრილი'!Print_Area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2023-04-10T08:46:51Z</dcterms:modified>
</cp:coreProperties>
</file>