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 tabRatio="670"/>
  </bookViews>
  <sheets>
    <sheet name="ხარჯთაღრიცხვა" sheetId="30" r:id="rId1"/>
  </sheets>
  <definedNames>
    <definedName name="_xlnm.Print_Area" localSheetId="0">ხარჯთაღრიცხვა!$A$1:$M$33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0" l="1"/>
  <c r="F14" i="30" l="1"/>
</calcChain>
</file>

<file path=xl/sharedStrings.xml><?xml version="1.0" encoding="utf-8"?>
<sst xmlns="http://schemas.openxmlformats.org/spreadsheetml/2006/main" count="69" uniqueCount="51">
  <si>
    <t>#</t>
  </si>
  <si>
    <t>jami</t>
  </si>
  <si>
    <t>sul</t>
  </si>
  <si>
    <t xml:space="preserve">   normatiuli</t>
  </si>
  <si>
    <t xml:space="preserve">   xelfasi</t>
  </si>
  <si>
    <t xml:space="preserve">     masala</t>
  </si>
  <si>
    <t xml:space="preserve">   samSeneblo </t>
  </si>
  <si>
    <t>s a m u S a o s</t>
  </si>
  <si>
    <t xml:space="preserve">     resursi</t>
  </si>
  <si>
    <t xml:space="preserve">   meqanizmebi</t>
  </si>
  <si>
    <t>safuZveli</t>
  </si>
  <si>
    <t>dasaxeleba</t>
  </si>
  <si>
    <t>ganz.</t>
  </si>
  <si>
    <t>erTeulze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</si>
  <si>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</si>
  <si>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</si>
  <si>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</si>
  <si>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</si>
  <si>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</si>
  <si>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</si>
  <si>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</si>
  <si>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</si>
  <si>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</si>
  <si>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</si>
  <si>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</si>
  <si>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</si>
  <si>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</si>
  <si>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</si>
  <si>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</si>
  <si>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kub.m.</t>
  </si>
  <si>
    <t>tona</t>
  </si>
  <si>
    <t>kv.m.</t>
  </si>
  <si>
    <t>zednadebi xarjebi</t>
  </si>
  <si>
    <t xml:space="preserve"> jami</t>
  </si>
  <si>
    <t>samSeneblo nagvis datvirT. avtoTviTm. xeliT</t>
  </si>
  <si>
    <t>metaloplastmasis fanjrebis mowyoba</t>
  </si>
  <si>
    <t>fanjris blokis Rirebuleba</t>
  </si>
  <si>
    <t xml:space="preserve">samSeneblo nagvis transportireba 10km-ze  </t>
  </si>
  <si>
    <t>fajris blokis demontaJi</t>
  </si>
  <si>
    <t xml:space="preserve"> kedlebis Selesva cementis xsnariT garedan</t>
  </si>
  <si>
    <t xml:space="preserve">DSida  kedlebis Selesva  gajiT </t>
  </si>
  <si>
    <t>gauTvaliswinebeli xarjebi</t>
  </si>
  <si>
    <t>d.R.g,</t>
  </si>
  <si>
    <t>gegmiuri  dagroveba</t>
  </si>
  <si>
    <t>სოფელ ჭანდრის საჯარო სკოლის რეაბილიტაცია</t>
  </si>
  <si>
    <t>ხარჯთაღრიცხვა</t>
  </si>
  <si>
    <t>%</t>
  </si>
  <si>
    <t>satransporto xarji მასალის ღირებულებიდან</t>
  </si>
  <si>
    <t>დაუშვებელია გაუთვალისწინებელი ხარჯის (3%) ცვლილება</t>
  </si>
  <si>
    <t>პრეტენდენტის დასახელება:</t>
  </si>
  <si>
    <t>ხელმოწერა: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</si>
</sst>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-* #,##0.00_р_._-;\-* #,##0.00_р_._-;_-* &quot;-&quot;??_р_._-;_-@_-"/>
    <numFmt numFmtId="166" formatCode="_-* #,##0.00\ _L_a_r_i_-;\-* #,##0.00\ _L_a_r_i_-;_-* &quot;-&quot;??\ _L_a_r_i_-;_-@_-"/>
    <numFmt numFmtId="167" formatCode="0.000"/>
    <numFmt numFmtId="168" formatCode="0.0"/>
    <numFmt numFmtId="169" formatCode="0.0000"/>
    <numFmt numFmtId="170" formatCode="_-* #,##0.000_-;\-* #,##0.000_-;_-* &quot;-&quot;??_-;_-@_-"/>
    <numFmt numFmtId="171" formatCode="_-* #,##0.0000_-;\-* #,##0.0000_-;_-* &quot;-&quot;??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hveuNusx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04"/>
    </font>
    <font>
      <sz val="10"/>
      <name val="AcadNusx"/>
    </font>
    <font>
      <sz val="12"/>
      <name val="AcadNusx"/>
    </font>
    <font>
      <sz val="11"/>
      <name val="AcadNusx"/>
    </font>
    <font>
      <b/>
      <sz val="12"/>
      <name val="AcadNusx"/>
    </font>
    <font>
      <sz val="9"/>
      <name val="AcadNusx"/>
    </font>
    <font>
      <sz val="11"/>
      <color indexed="8"/>
      <name val="Calibri"/>
      <family val="2"/>
      <charset val="1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AcadNusx"/>
    </font>
    <font>
      <b/>
      <sz val="11"/>
      <name val="AcadNusx"/>
    </font>
    <font>
      <b/>
      <sz val="9"/>
      <name val="AcadNusx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20"/>
      <color rgb="FFFF0000"/>
      <name val="AcadNusx"/>
    </font>
    <font>
      <sz val="11"/>
      <color rgb="FFFF0000"/>
      <name val="AcadNusx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3">
    <xf numFmtId="0" fontId="0" fillId="0" borderId="0"/>
    <xf numFmtId="0" fontId="4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2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48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4" fillId="0" borderId="0" applyFont="0" applyFill="0" applyBorder="0" applyAlignment="0" applyProtection="0"/>
    <xf numFmtId="168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4" fillId="0" borderId="0" applyFont="0" applyFill="0" applyBorder="0" applyAlignment="0" applyProtection="0"/>
    <xf numFmtId="168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2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33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4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36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3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9" fillId="0" borderId="0"/>
    <xf numFmtId="0" fontId="54" fillId="0" borderId="0"/>
    <xf numFmtId="0" fontId="5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3" fillId="0" borderId="0"/>
    <xf numFmtId="0" fontId="49" fillId="0" borderId="0"/>
    <xf numFmtId="0" fontId="3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8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25" fillId="0" borderId="0"/>
    <xf numFmtId="0" fontId="3" fillId="0" borderId="0"/>
    <xf numFmtId="0" fontId="2" fillId="0" borderId="0"/>
    <xf numFmtId="0" fontId="5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2" fillId="0" borderId="0"/>
    <xf numFmtId="0" fontId="54" fillId="0" borderId="0"/>
    <xf numFmtId="0" fontId="42" fillId="0" borderId="0"/>
    <xf numFmtId="0" fontId="3" fillId="0" borderId="0"/>
    <xf numFmtId="0" fontId="49" fillId="0" borderId="0"/>
    <xf numFmtId="0" fontId="55" fillId="0" borderId="0"/>
    <xf numFmtId="0" fontId="55" fillId="0" borderId="0"/>
    <xf numFmtId="0" fontId="3" fillId="0" borderId="0"/>
    <xf numFmtId="0" fontId="3" fillId="0" borderId="0"/>
    <xf numFmtId="0" fontId="58" fillId="24" borderId="0" applyNumberFormat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5" fillId="0" borderId="0"/>
    <xf numFmtId="0" fontId="4" fillId="0" borderId="0"/>
    <xf numFmtId="0" fontId="54" fillId="0" borderId="0"/>
    <xf numFmtId="0" fontId="54" fillId="0" borderId="0"/>
    <xf numFmtId="0" fontId="55" fillId="0" borderId="0"/>
  </cellStyleXfs>
  <cellXfs count="154">
    <xf numFmtId="0" fontId="0" fillId="0" borderId="0" xfId="0"/>
    <xf numFmtId="0" fontId="45" fillId="0" borderId="0" xfId="0" applyFont="1" applyFill="1" applyAlignment="1">
      <alignment horizontal="center"/>
    </xf>
    <xf numFmtId="0" fontId="45" fillId="0" borderId="0" xfId="0" applyFont="1" applyFill="1"/>
    <xf numFmtId="0" fontId="43" fillId="0" borderId="0" xfId="789" applyFont="1" applyFill="1" applyAlignment="1">
      <alignment horizontal="center"/>
    </xf>
    <xf numFmtId="0" fontId="45" fillId="0" borderId="0" xfId="789" applyFont="1" applyFill="1" applyAlignment="1">
      <alignment horizontal="center"/>
    </xf>
    <xf numFmtId="0" fontId="45" fillId="0" borderId="22" xfId="871" applyFont="1" applyFill="1" applyBorder="1" applyAlignment="1">
      <alignment horizontal="center"/>
    </xf>
    <xf numFmtId="0" fontId="45" fillId="0" borderId="0" xfId="871" applyFont="1" applyFill="1" applyAlignment="1">
      <alignment horizontal="center"/>
    </xf>
    <xf numFmtId="0" fontId="44" fillId="0" borderId="0" xfId="871" applyFont="1" applyFill="1" applyAlignment="1">
      <alignment horizontal="center"/>
    </xf>
    <xf numFmtId="0" fontId="44" fillId="0" borderId="22" xfId="871" applyFont="1" applyFill="1" applyBorder="1" applyAlignment="1">
      <alignment horizontal="center"/>
    </xf>
    <xf numFmtId="2" fontId="44" fillId="0" borderId="0" xfId="871" applyNumberFormat="1" applyFont="1" applyFill="1" applyAlignment="1">
      <alignment horizontal="center" vertical="center"/>
    </xf>
    <xf numFmtId="0" fontId="43" fillId="0" borderId="0" xfId="871" applyFont="1" applyFill="1" applyAlignment="1">
      <alignment horizontal="center"/>
    </xf>
    <xf numFmtId="2" fontId="45" fillId="0" borderId="0" xfId="0" applyNumberFormat="1" applyFont="1" applyFill="1" applyAlignment="1">
      <alignment horizontal="center" vertical="center"/>
    </xf>
    <xf numFmtId="0" fontId="45" fillId="0" borderId="0" xfId="0" applyFont="1" applyFill="1" applyAlignment="1">
      <alignment vertical="center" wrapText="1"/>
    </xf>
    <xf numFmtId="2" fontId="45" fillId="0" borderId="0" xfId="0" applyNumberFormat="1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0" xfId="871" applyFont="1" applyFill="1"/>
    <xf numFmtId="2" fontId="45" fillId="0" borderId="0" xfId="871" applyNumberFormat="1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5" fillId="0" borderId="22" xfId="871" applyFont="1" applyFill="1" applyBorder="1"/>
    <xf numFmtId="0" fontId="44" fillId="0" borderId="0" xfId="871" applyFont="1" applyFill="1"/>
    <xf numFmtId="2" fontId="44" fillId="0" borderId="0" xfId="871" applyNumberFormat="1" applyFont="1" applyFill="1" applyAlignment="1">
      <alignment horizontal="center"/>
    </xf>
    <xf numFmtId="169" fontId="45" fillId="0" borderId="0" xfId="871" applyNumberFormat="1" applyFont="1" applyFill="1" applyAlignment="1">
      <alignment horizontal="center"/>
    </xf>
    <xf numFmtId="167" fontId="45" fillId="0" borderId="0" xfId="871" applyNumberFormat="1" applyFont="1" applyFill="1" applyAlignment="1">
      <alignment horizontal="center"/>
    </xf>
    <xf numFmtId="2" fontId="45" fillId="0" borderId="0" xfId="871" applyNumberFormat="1" applyFont="1" applyFill="1" applyAlignment="1">
      <alignment horizontal="center"/>
    </xf>
    <xf numFmtId="0" fontId="44" fillId="0" borderId="0" xfId="706" applyFont="1" applyFill="1"/>
    <xf numFmtId="2" fontId="44" fillId="0" borderId="0" xfId="706" applyNumberFormat="1" applyFont="1" applyFill="1" applyAlignment="1">
      <alignment horizontal="center" vertical="center"/>
    </xf>
    <xf numFmtId="1" fontId="45" fillId="0" borderId="0" xfId="789" applyNumberFormat="1" applyFont="1" applyFill="1" applyAlignment="1">
      <alignment horizontal="center"/>
    </xf>
    <xf numFmtId="1" fontId="45" fillId="0" borderId="0" xfId="871" applyNumberFormat="1" applyFont="1" applyFill="1" applyAlignment="1">
      <alignment horizontal="center"/>
    </xf>
    <xf numFmtId="168" fontId="45" fillId="0" borderId="0" xfId="871" applyNumberFormat="1" applyFont="1" applyFill="1" applyAlignment="1">
      <alignment horizontal="center"/>
    </xf>
    <xf numFmtId="0" fontId="45" fillId="0" borderId="0" xfId="871" applyFont="1" applyFill="1" applyAlignment="1">
      <alignment horizontal="center" wrapText="1"/>
    </xf>
    <xf numFmtId="0" fontId="43" fillId="0" borderId="0" xfId="871" applyFont="1" applyFill="1" applyAlignment="1">
      <alignment horizontal="center" wrapText="1"/>
    </xf>
    <xf numFmtId="2" fontId="45" fillId="0" borderId="0" xfId="789" applyNumberFormat="1" applyFont="1" applyFill="1" applyAlignment="1">
      <alignment horizontal="center"/>
    </xf>
    <xf numFmtId="1" fontId="43" fillId="0" borderId="0" xfId="789" applyNumberFormat="1" applyFont="1" applyFill="1" applyAlignment="1">
      <alignment horizontal="center"/>
    </xf>
    <xf numFmtId="1" fontId="43" fillId="0" borderId="0" xfId="871" applyNumberFormat="1" applyFont="1" applyFill="1" applyAlignment="1">
      <alignment horizontal="center"/>
    </xf>
    <xf numFmtId="0" fontId="44" fillId="0" borderId="0" xfId="871" applyFont="1" applyFill="1" applyAlignment="1">
      <alignment horizontal="center"/>
    </xf>
    <xf numFmtId="0" fontId="44" fillId="0" borderId="0" xfId="871" applyFont="1" applyFill="1" applyAlignment="1">
      <alignment horizontal="center"/>
    </xf>
    <xf numFmtId="2" fontId="45" fillId="0" borderId="0" xfId="0" applyNumberFormat="1" applyFont="1" applyFill="1"/>
    <xf numFmtId="0" fontId="45" fillId="0" borderId="0" xfId="0" applyFont="1" applyFill="1" applyAlignment="1">
      <alignment horizontal="left" vertical="center" wrapText="1"/>
    </xf>
    <xf numFmtId="0" fontId="44" fillId="0" borderId="0" xfId="871" applyFont="1" applyFill="1" applyAlignment="1" applyProtection="1">
      <alignment horizontal="center"/>
      <protection hidden="1"/>
    </xf>
    <xf numFmtId="0" fontId="43" fillId="0" borderId="0" xfId="871" applyFont="1" applyFill="1" applyAlignment="1" applyProtection="1">
      <alignment horizontal="center"/>
      <protection hidden="1"/>
    </xf>
    <xf numFmtId="0" fontId="44" fillId="0" borderId="0" xfId="789" applyFont="1" applyFill="1" applyAlignment="1" applyProtection="1">
      <alignment horizontal="center"/>
      <protection hidden="1"/>
    </xf>
    <xf numFmtId="0" fontId="44" fillId="0" borderId="0" xfId="789" applyFont="1" applyFill="1" applyAlignment="1" applyProtection="1">
      <alignment horizontal="left"/>
      <protection hidden="1"/>
    </xf>
    <xf numFmtId="0" fontId="43" fillId="0" borderId="0" xfId="789" applyFont="1" applyFill="1" applyAlignment="1" applyProtection="1">
      <alignment horizontal="center"/>
      <protection hidden="1"/>
    </xf>
    <xf numFmtId="0" fontId="43" fillId="0" borderId="0" xfId="789" applyFont="1" applyFill="1" applyProtection="1">
      <protection hidden="1"/>
    </xf>
    <xf numFmtId="0" fontId="44" fillId="0" borderId="0" xfId="790" applyFont="1" applyFill="1" applyAlignment="1" applyProtection="1">
      <alignment horizontal="right"/>
      <protection hidden="1"/>
    </xf>
    <xf numFmtId="1" fontId="47" fillId="0" borderId="0" xfId="790" applyNumberFormat="1" applyFont="1" applyFill="1" applyAlignment="1" applyProtection="1">
      <alignment horizontal="center"/>
      <protection hidden="1"/>
    </xf>
    <xf numFmtId="0" fontId="44" fillId="0" borderId="0" xfId="790" applyFont="1" applyFill="1" applyAlignment="1" applyProtection="1">
      <alignment horizontal="center"/>
      <protection hidden="1"/>
    </xf>
    <xf numFmtId="0" fontId="52" fillId="0" borderId="0" xfId="789" applyFont="1" applyFill="1" applyBorder="1" applyAlignment="1" applyProtection="1">
      <alignment horizontal="center"/>
      <protection hidden="1"/>
    </xf>
    <xf numFmtId="0" fontId="52" fillId="0" borderId="0" xfId="789" applyFont="1" applyFill="1" applyBorder="1" applyAlignment="1" applyProtection="1">
      <alignment horizontal="center"/>
      <protection hidden="1"/>
    </xf>
    <xf numFmtId="0" fontId="43" fillId="0" borderId="11" xfId="789" applyFont="1" applyFill="1" applyBorder="1" applyProtection="1">
      <protection hidden="1"/>
    </xf>
    <xf numFmtId="0" fontId="43" fillId="0" borderId="19" xfId="789" applyFont="1" applyFill="1" applyBorder="1" applyAlignment="1" applyProtection="1">
      <alignment horizontal="center"/>
      <protection hidden="1"/>
    </xf>
    <xf numFmtId="0" fontId="43" fillId="0" borderId="20" xfId="789" applyFont="1" applyFill="1" applyBorder="1" applyAlignment="1" applyProtection="1">
      <alignment horizontal="center"/>
      <protection hidden="1"/>
    </xf>
    <xf numFmtId="0" fontId="43" fillId="0" borderId="19" xfId="789" applyFont="1" applyFill="1" applyBorder="1" applyProtection="1">
      <protection hidden="1"/>
    </xf>
    <xf numFmtId="0" fontId="43" fillId="0" borderId="21" xfId="789" applyFont="1" applyFill="1" applyBorder="1" applyAlignment="1" applyProtection="1">
      <alignment horizontal="center"/>
      <protection hidden="1"/>
    </xf>
    <xf numFmtId="0" fontId="43" fillId="0" borderId="11" xfId="789" applyFont="1" applyFill="1" applyBorder="1" applyAlignment="1" applyProtection="1">
      <alignment horizontal="left"/>
      <protection hidden="1"/>
    </xf>
    <xf numFmtId="0" fontId="43" fillId="0" borderId="21" xfId="789" applyFont="1" applyFill="1" applyBorder="1" applyProtection="1">
      <protection hidden="1"/>
    </xf>
    <xf numFmtId="0" fontId="43" fillId="0" borderId="20" xfId="789" applyFont="1" applyFill="1" applyBorder="1" applyProtection="1">
      <protection hidden="1"/>
    </xf>
    <xf numFmtId="0" fontId="43" fillId="0" borderId="22" xfId="789" applyFont="1" applyFill="1" applyBorder="1" applyProtection="1">
      <protection hidden="1"/>
    </xf>
    <xf numFmtId="0" fontId="43" fillId="0" borderId="17" xfId="789" applyFont="1" applyFill="1" applyBorder="1" applyAlignment="1" applyProtection="1">
      <alignment horizontal="center"/>
      <protection hidden="1"/>
    </xf>
    <xf numFmtId="0" fontId="45" fillId="0" borderId="0" xfId="789" applyFont="1" applyFill="1" applyAlignment="1" applyProtection="1">
      <alignment horizontal="center"/>
      <protection hidden="1"/>
    </xf>
    <xf numFmtId="0" fontId="43" fillId="0" borderId="14" xfId="789" applyFont="1" applyFill="1" applyBorder="1" applyProtection="1">
      <protection hidden="1"/>
    </xf>
    <xf numFmtId="0" fontId="43" fillId="0" borderId="15" xfId="789" applyFont="1" applyFill="1" applyBorder="1" applyAlignment="1" applyProtection="1">
      <alignment horizontal="center"/>
      <protection hidden="1"/>
    </xf>
    <xf numFmtId="0" fontId="43" fillId="0" borderId="23" xfId="789" applyFont="1" applyFill="1" applyBorder="1" applyProtection="1">
      <protection hidden="1"/>
    </xf>
    <xf numFmtId="0" fontId="43" fillId="0" borderId="15" xfId="789" applyFont="1" applyFill="1" applyBorder="1" applyProtection="1">
      <protection hidden="1"/>
    </xf>
    <xf numFmtId="0" fontId="43" fillId="0" borderId="10" xfId="789" applyFont="1" applyFill="1" applyBorder="1" applyProtection="1">
      <protection hidden="1"/>
    </xf>
    <xf numFmtId="0" fontId="43" fillId="0" borderId="22" xfId="789" applyFont="1" applyFill="1" applyBorder="1" applyAlignment="1" applyProtection="1">
      <alignment horizontal="center"/>
      <protection hidden="1"/>
    </xf>
    <xf numFmtId="0" fontId="43" fillId="0" borderId="17" xfId="789" applyFont="1" applyFill="1" applyBorder="1" applyAlignment="1" applyProtection="1">
      <alignment horizontal="center" wrapText="1"/>
      <protection hidden="1"/>
    </xf>
    <xf numFmtId="0" fontId="43" fillId="0" borderId="14" xfId="789" applyFont="1" applyFill="1" applyBorder="1" applyAlignment="1" applyProtection="1">
      <alignment horizontal="center"/>
      <protection hidden="1"/>
    </xf>
    <xf numFmtId="0" fontId="43" fillId="0" borderId="10" xfId="789" applyFont="1" applyFill="1" applyBorder="1" applyAlignment="1" applyProtection="1">
      <alignment horizontal="center"/>
      <protection hidden="1"/>
    </xf>
    <xf numFmtId="0" fontId="43" fillId="0" borderId="12" xfId="789" applyFont="1" applyFill="1" applyBorder="1" applyAlignment="1" applyProtection="1">
      <alignment horizontal="center"/>
      <protection hidden="1"/>
    </xf>
    <xf numFmtId="0" fontId="43" fillId="0" borderId="16" xfId="789" applyFont="1" applyFill="1" applyBorder="1" applyAlignment="1" applyProtection="1">
      <alignment horizontal="center"/>
      <protection hidden="1"/>
    </xf>
    <xf numFmtId="0" fontId="43" fillId="0" borderId="13" xfId="789" applyFont="1" applyFill="1" applyBorder="1" applyAlignment="1" applyProtection="1">
      <alignment horizontal="center"/>
      <protection hidden="1"/>
    </xf>
    <xf numFmtId="0" fontId="43" fillId="0" borderId="18" xfId="789" applyFont="1" applyFill="1" applyBorder="1" applyAlignment="1" applyProtection="1">
      <alignment horizontal="center"/>
      <protection hidden="1"/>
    </xf>
    <xf numFmtId="0" fontId="45" fillId="0" borderId="17" xfId="0" applyFont="1" applyFill="1" applyBorder="1" applyAlignment="1" applyProtection="1">
      <alignment horizontal="center"/>
      <protection hidden="1"/>
    </xf>
    <xf numFmtId="0" fontId="45" fillId="25" borderId="17" xfId="0" applyFont="1" applyFill="1" applyBorder="1" applyAlignment="1" applyProtection="1">
      <alignment horizontal="center"/>
      <protection hidden="1"/>
    </xf>
    <xf numFmtId="0" fontId="52" fillId="0" borderId="17" xfId="0" applyFont="1" applyFill="1" applyBorder="1" applyAlignment="1" applyProtection="1">
      <alignment horizontal="center" wrapText="1"/>
      <protection hidden="1"/>
    </xf>
    <xf numFmtId="0" fontId="45" fillId="0" borderId="0" xfId="0" applyFont="1" applyFill="1" applyAlignment="1" applyProtection="1">
      <alignment horizontal="center"/>
      <protection hidden="1"/>
    </xf>
    <xf numFmtId="167" fontId="45" fillId="0" borderId="17" xfId="0" applyNumberFormat="1" applyFont="1" applyFill="1" applyBorder="1" applyAlignment="1" applyProtection="1">
      <alignment horizontal="center"/>
      <protection hidden="1"/>
    </xf>
    <xf numFmtId="2" fontId="52" fillId="0" borderId="0" xfId="0" applyNumberFormat="1" applyFont="1" applyFill="1" applyAlignment="1" applyProtection="1">
      <alignment horizontal="center"/>
      <protection hidden="1"/>
    </xf>
    <xf numFmtId="0" fontId="45" fillId="0" borderId="19" xfId="0" applyFont="1" applyFill="1" applyBorder="1" applyAlignment="1" applyProtection="1">
      <alignment horizontal="center" vertical="center" wrapText="1"/>
      <protection hidden="1"/>
    </xf>
    <xf numFmtId="4" fontId="43" fillId="25" borderId="17" xfId="675" applyNumberFormat="1" applyFont="1" applyFill="1" applyBorder="1" applyAlignment="1" applyProtection="1">
      <alignment horizontal="center" vertical="center" wrapText="1"/>
      <protection hidden="1"/>
    </xf>
    <xf numFmtId="0" fontId="52" fillId="0" borderId="0" xfId="0" applyFont="1" applyFill="1" applyBorder="1" applyAlignment="1" applyProtection="1">
      <alignment horizontal="center" vertical="center" wrapText="1"/>
      <protection hidden="1"/>
    </xf>
    <xf numFmtId="2" fontId="59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4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45" fillId="0" borderId="14" xfId="0" applyFont="1" applyFill="1" applyBorder="1" applyAlignment="1" applyProtection="1">
      <alignment horizontal="center" vertical="center" wrapText="1"/>
      <protection hidden="1"/>
    </xf>
    <xf numFmtId="0" fontId="43" fillId="0" borderId="23" xfId="0" applyFont="1" applyFill="1" applyBorder="1" applyAlignment="1" applyProtection="1">
      <alignment horizontal="center" vertical="center" wrapText="1"/>
      <protection hidden="1"/>
    </xf>
    <xf numFmtId="0" fontId="52" fillId="0" borderId="14" xfId="0" applyFont="1" applyFill="1" applyBorder="1" applyAlignment="1" applyProtection="1">
      <alignment horizontal="center" vertical="center" wrapText="1"/>
      <protection hidden="1"/>
    </xf>
    <xf numFmtId="0" fontId="45" fillId="0" borderId="10" xfId="0" applyFont="1" applyFill="1" applyBorder="1" applyAlignment="1" applyProtection="1">
      <alignment horizontal="center" vertical="center" wrapText="1"/>
      <protection hidden="1"/>
    </xf>
    <xf numFmtId="167" fontId="45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4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43" fillId="0" borderId="17" xfId="0" applyFont="1" applyFill="1" applyBorder="1" applyAlignment="1" applyProtection="1">
      <alignment horizontal="center" vertical="center" wrapText="1"/>
      <protection hidden="1"/>
    </xf>
    <xf numFmtId="0" fontId="52" fillId="0" borderId="17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Alignment="1" applyProtection="1">
      <alignment horizontal="center" vertical="center" wrapText="1"/>
      <protection hidden="1"/>
    </xf>
    <xf numFmtId="0" fontId="45" fillId="0" borderId="17" xfId="0" applyFont="1" applyFill="1" applyBorder="1" applyAlignment="1" applyProtection="1">
      <alignment horizontal="center" vertical="center" wrapText="1"/>
      <protection hidden="1"/>
    </xf>
    <xf numFmtId="2" fontId="45" fillId="0" borderId="0" xfId="0" applyNumberFormat="1" applyFont="1" applyFill="1" applyAlignment="1" applyProtection="1">
      <alignment horizontal="center" vertical="center" wrapText="1"/>
      <protection hidden="1"/>
    </xf>
    <xf numFmtId="0" fontId="45" fillId="0" borderId="17" xfId="0" applyFont="1" applyFill="1" applyBorder="1" applyAlignment="1" applyProtection="1">
      <alignment horizontal="center" vertical="center"/>
      <protection hidden="1"/>
    </xf>
    <xf numFmtId="0" fontId="45" fillId="0" borderId="0" xfId="0" applyFont="1" applyFill="1" applyAlignment="1" applyProtection="1">
      <alignment horizontal="center" vertical="center"/>
      <protection hidden="1"/>
    </xf>
    <xf numFmtId="167" fontId="45" fillId="0" borderId="17" xfId="0" applyNumberFormat="1" applyFont="1" applyFill="1" applyBorder="1" applyAlignment="1" applyProtection="1">
      <alignment horizontal="center" vertical="center"/>
      <protection hidden="1"/>
    </xf>
    <xf numFmtId="167" fontId="52" fillId="0" borderId="0" xfId="0" applyNumberFormat="1" applyFont="1" applyFill="1" applyAlignment="1" applyProtection="1">
      <alignment horizontal="center" vertical="center"/>
      <protection hidden="1"/>
    </xf>
    <xf numFmtId="0" fontId="45" fillId="0" borderId="14" xfId="0" applyFont="1" applyFill="1" applyBorder="1" applyAlignment="1" applyProtection="1">
      <alignment horizontal="center" vertical="center"/>
      <protection hidden="1"/>
    </xf>
    <xf numFmtId="0" fontId="43" fillId="0" borderId="10" xfId="0" applyFont="1" applyFill="1" applyBorder="1" applyAlignment="1" applyProtection="1">
      <alignment horizontal="center" vertical="center"/>
      <protection hidden="1"/>
    </xf>
    <xf numFmtId="0" fontId="45" fillId="0" borderId="10" xfId="0" applyFont="1" applyFill="1" applyBorder="1" applyAlignment="1" applyProtection="1">
      <alignment horizontal="center" vertical="center"/>
      <protection hidden="1"/>
    </xf>
    <xf numFmtId="167" fontId="45" fillId="0" borderId="14" xfId="0" applyNumberFormat="1" applyFont="1" applyFill="1" applyBorder="1" applyAlignment="1" applyProtection="1">
      <alignment horizontal="center" vertical="center"/>
      <protection hidden="1"/>
    </xf>
    <xf numFmtId="167" fontId="45" fillId="0" borderId="10" xfId="0" applyNumberFormat="1" applyFont="1" applyFill="1" applyBorder="1" applyAlignment="1" applyProtection="1">
      <alignment horizontal="center" vertical="center"/>
      <protection hidden="1"/>
    </xf>
    <xf numFmtId="0" fontId="45" fillId="0" borderId="16" xfId="871" applyFont="1" applyFill="1" applyBorder="1" applyAlignment="1" applyProtection="1">
      <alignment horizontal="center"/>
      <protection hidden="1"/>
    </xf>
    <xf numFmtId="0" fontId="52" fillId="0" borderId="16" xfId="871" applyFont="1" applyFill="1" applyBorder="1" applyAlignment="1" applyProtection="1">
      <alignment horizontal="center"/>
      <protection hidden="1"/>
    </xf>
    <xf numFmtId="167" fontId="45" fillId="0" borderId="16" xfId="871" applyNumberFormat="1" applyFont="1" applyFill="1" applyBorder="1" applyAlignment="1" applyProtection="1">
      <alignment horizontal="center"/>
      <protection hidden="1"/>
    </xf>
    <xf numFmtId="169" fontId="45" fillId="0" borderId="16" xfId="871" applyNumberFormat="1" applyFont="1" applyFill="1" applyBorder="1" applyAlignment="1" applyProtection="1">
      <alignment horizontal="center"/>
      <protection hidden="1"/>
    </xf>
    <xf numFmtId="49" fontId="52" fillId="0" borderId="16" xfId="871" applyNumberFormat="1" applyFont="1" applyFill="1" applyBorder="1" applyAlignment="1" applyProtection="1">
      <alignment horizontal="center" wrapText="1"/>
      <protection hidden="1"/>
    </xf>
    <xf numFmtId="9" fontId="52" fillId="0" borderId="16" xfId="871" applyNumberFormat="1" applyFont="1" applyFill="1" applyBorder="1" applyAlignment="1" applyProtection="1">
      <alignment horizontal="center"/>
      <protection hidden="1"/>
    </xf>
    <xf numFmtId="0" fontId="44" fillId="0" borderId="16" xfId="871" applyFont="1" applyFill="1" applyBorder="1" applyAlignment="1" applyProtection="1">
      <alignment horizontal="center"/>
      <protection hidden="1"/>
    </xf>
    <xf numFmtId="0" fontId="44" fillId="0" borderId="0" xfId="871" applyFont="1" applyFill="1" applyProtection="1">
      <protection hidden="1"/>
    </xf>
    <xf numFmtId="2" fontId="44" fillId="0" borderId="0" xfId="871" applyNumberFormat="1" applyFont="1" applyFill="1" applyAlignment="1" applyProtection="1">
      <alignment horizontal="center"/>
      <protection hidden="1"/>
    </xf>
    <xf numFmtId="0" fontId="45" fillId="0" borderId="0" xfId="871" applyFont="1" applyFill="1" applyAlignment="1" applyProtection="1">
      <alignment horizontal="center"/>
      <protection hidden="1"/>
    </xf>
    <xf numFmtId="169" fontId="45" fillId="0" borderId="0" xfId="871" applyNumberFormat="1" applyFont="1" applyFill="1" applyAlignment="1" applyProtection="1">
      <alignment horizontal="center"/>
      <protection hidden="1"/>
    </xf>
    <xf numFmtId="167" fontId="45" fillId="0" borderId="0" xfId="871" applyNumberFormat="1" applyFont="1" applyFill="1" applyAlignment="1" applyProtection="1">
      <alignment horizontal="center"/>
      <protection hidden="1"/>
    </xf>
    <xf numFmtId="2" fontId="45" fillId="0" borderId="0" xfId="871" applyNumberFormat="1" applyFont="1" applyFill="1" applyAlignment="1" applyProtection="1">
      <alignment horizontal="center"/>
      <protection hidden="1"/>
    </xf>
    <xf numFmtId="0" fontId="60" fillId="0" borderId="0" xfId="871" applyFont="1" applyFill="1" applyAlignment="1" applyProtection="1">
      <alignment horizontal="left" wrapText="1"/>
      <protection hidden="1"/>
    </xf>
    <xf numFmtId="0" fontId="44" fillId="0" borderId="0" xfId="706" applyFont="1" applyFill="1" applyAlignment="1" applyProtection="1">
      <alignment horizontal="center"/>
      <protection hidden="1"/>
    </xf>
    <xf numFmtId="0" fontId="44" fillId="0" borderId="0" xfId="666" applyFont="1" applyFill="1" applyProtection="1">
      <protection hidden="1"/>
    </xf>
    <xf numFmtId="0" fontId="44" fillId="0" borderId="0" xfId="706" applyFont="1" applyFill="1" applyProtection="1">
      <protection hidden="1"/>
    </xf>
    <xf numFmtId="1" fontId="45" fillId="0" borderId="0" xfId="871" applyNumberFormat="1" applyFont="1" applyFill="1" applyAlignment="1" applyProtection="1">
      <alignment horizontal="center"/>
      <protection hidden="1"/>
    </xf>
    <xf numFmtId="2" fontId="45" fillId="0" borderId="17" xfId="0" applyNumberFormat="1" applyFont="1" applyFill="1" applyBorder="1" applyAlignment="1" applyProtection="1">
      <alignment horizontal="center"/>
      <protection locked="0"/>
    </xf>
    <xf numFmtId="2" fontId="45" fillId="0" borderId="0" xfId="0" applyNumberFormat="1" applyFont="1" applyFill="1" applyAlignment="1" applyProtection="1">
      <alignment horizontal="center"/>
      <protection locked="0"/>
    </xf>
    <xf numFmtId="2" fontId="45" fillId="0" borderId="17" xfId="787" applyNumberFormat="1" applyFont="1" applyFill="1" applyBorder="1" applyAlignment="1" applyProtection="1">
      <alignment horizontal="center"/>
      <protection locked="0"/>
    </xf>
    <xf numFmtId="2" fontId="45" fillId="0" borderId="0" xfId="787" applyNumberFormat="1" applyFont="1" applyFill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0" fontId="45" fillId="0" borderId="19" xfId="0" applyFont="1" applyFill="1" applyBorder="1" applyAlignment="1" applyProtection="1">
      <alignment horizontal="center" vertical="center" wrapText="1"/>
      <protection locked="0"/>
    </xf>
    <xf numFmtId="0" fontId="45" fillId="0" borderId="0" xfId="787" applyFont="1" applyFill="1" applyBorder="1" applyAlignment="1" applyProtection="1">
      <alignment horizontal="center" vertical="center" wrapText="1"/>
      <protection locked="0"/>
    </xf>
    <xf numFmtId="0" fontId="45" fillId="0" borderId="19" xfId="787" applyFont="1" applyFill="1" applyBorder="1" applyAlignment="1" applyProtection="1">
      <alignment horizontal="center" vertical="center" wrapText="1"/>
      <protection locked="0"/>
    </xf>
    <xf numFmtId="2" fontId="4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4" xfId="0" applyFont="1" applyFill="1" applyBorder="1" applyAlignment="1" applyProtection="1">
      <alignment horizontal="center" vertical="center" wrapText="1"/>
      <protection locked="0"/>
    </xf>
    <xf numFmtId="0" fontId="45" fillId="0" borderId="10" xfId="0" applyFont="1" applyFill="1" applyBorder="1" applyAlignment="1" applyProtection="1">
      <alignment horizontal="center" vertical="center" wrapText="1"/>
      <protection locked="0"/>
    </xf>
    <xf numFmtId="2" fontId="45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45" fillId="0" borderId="10" xfId="0" applyNumberFormat="1" applyFont="1" applyFill="1" applyBorder="1" applyAlignment="1" applyProtection="1">
      <alignment horizontal="center" vertical="center" wrapText="1"/>
      <protection locked="0"/>
    </xf>
    <xf numFmtId="168" fontId="4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7" xfId="788" applyFont="1" applyFill="1" applyBorder="1" applyAlignment="1" applyProtection="1">
      <alignment horizontal="center" vertical="center" wrapText="1"/>
      <protection locked="0"/>
    </xf>
    <xf numFmtId="0" fontId="45" fillId="0" borderId="0" xfId="788" applyFont="1" applyFill="1" applyAlignment="1" applyProtection="1">
      <alignment horizontal="center" vertical="center" wrapText="1"/>
      <protection locked="0"/>
    </xf>
    <xf numFmtId="0" fontId="45" fillId="0" borderId="17" xfId="787" applyFont="1" applyFill="1" applyBorder="1" applyAlignment="1" applyProtection="1">
      <alignment horizontal="center" vertical="center"/>
      <protection locked="0"/>
    </xf>
    <xf numFmtId="0" fontId="45" fillId="0" borderId="0" xfId="787" applyFont="1" applyFill="1" applyAlignment="1" applyProtection="1">
      <alignment horizontal="center" vertical="center"/>
      <protection locked="0"/>
    </xf>
    <xf numFmtId="2" fontId="45" fillId="0" borderId="17" xfId="787" applyNumberFormat="1" applyFont="1" applyFill="1" applyBorder="1" applyAlignment="1" applyProtection="1">
      <alignment horizontal="center" vertical="center"/>
      <protection locked="0"/>
    </xf>
    <xf numFmtId="0" fontId="45" fillId="0" borderId="14" xfId="787" applyFont="1" applyFill="1" applyBorder="1" applyAlignment="1" applyProtection="1">
      <alignment horizontal="center" vertical="center"/>
      <protection locked="0"/>
    </xf>
    <xf numFmtId="0" fontId="45" fillId="0" borderId="10" xfId="787" applyFont="1" applyFill="1" applyBorder="1" applyAlignment="1" applyProtection="1">
      <alignment horizontal="center" vertical="center"/>
      <protection locked="0"/>
    </xf>
    <xf numFmtId="2" fontId="45" fillId="0" borderId="14" xfId="0" applyNumberFormat="1" applyFont="1" applyFill="1" applyBorder="1" applyAlignment="1" applyProtection="1">
      <alignment horizontal="center" vertical="center"/>
      <protection locked="0"/>
    </xf>
    <xf numFmtId="2" fontId="45" fillId="0" borderId="10" xfId="0" applyNumberFormat="1" applyFont="1" applyFill="1" applyBorder="1" applyAlignment="1" applyProtection="1">
      <alignment horizontal="center" vertical="center"/>
      <protection locked="0"/>
    </xf>
    <xf numFmtId="2" fontId="45" fillId="0" borderId="16" xfId="871" applyNumberFormat="1" applyFont="1" applyFill="1" applyBorder="1" applyAlignment="1" applyProtection="1">
      <alignment horizontal="center"/>
      <protection locked="0"/>
    </xf>
    <xf numFmtId="2" fontId="53" fillId="0" borderId="16" xfId="871" applyNumberFormat="1" applyFont="1" applyFill="1" applyBorder="1" applyAlignment="1" applyProtection="1">
      <alignment horizontal="center"/>
      <protection locked="0"/>
    </xf>
    <xf numFmtId="2" fontId="51" fillId="0" borderId="16" xfId="871" applyNumberFormat="1" applyFont="1" applyFill="1" applyBorder="1" applyAlignment="1" applyProtection="1">
      <alignment horizontal="center"/>
      <protection locked="0"/>
    </xf>
    <xf numFmtId="0" fontId="44" fillId="0" borderId="16" xfId="871" applyFont="1" applyFill="1" applyBorder="1" applyAlignment="1" applyProtection="1">
      <alignment horizontal="center"/>
      <protection locked="0"/>
    </xf>
    <xf numFmtId="9" fontId="52" fillId="0" borderId="16" xfId="871" applyNumberFormat="1" applyFont="1" applyFill="1" applyBorder="1" applyAlignment="1" applyProtection="1">
      <alignment horizontal="center"/>
      <protection locked="0"/>
    </xf>
    <xf numFmtId="167" fontId="45" fillId="0" borderId="16" xfId="871" applyNumberFormat="1" applyFont="1" applyFill="1" applyBorder="1" applyAlignment="1" applyProtection="1">
      <alignment horizontal="center"/>
      <protection locked="0"/>
    </xf>
    <xf numFmtId="0" fontId="46" fillId="0" borderId="16" xfId="871" applyFont="1" applyFill="1" applyBorder="1" applyAlignment="1" applyProtection="1">
      <alignment horizontal="center"/>
      <protection locked="0"/>
    </xf>
    <xf numFmtId="0" fontId="45" fillId="0" borderId="0" xfId="871" applyFont="1" applyFill="1" applyAlignment="1" applyProtection="1">
      <alignment horizontal="left"/>
      <protection locked="0"/>
    </xf>
    <xf numFmtId="0" fontId="45" fillId="0" borderId="0" xfId="871" applyFont="1" applyFill="1" applyAlignment="1" applyProtection="1">
      <alignment horizontal="center"/>
      <protection locked="0"/>
    </xf>
  </cellXfs>
  <cellStyles count="903">
    <cellStyle name="20% - Accent1" xfId="1"/>
    <cellStyle name="20% - Accent1 2" xfId="2"/>
    <cellStyle name="20% - Accent1 2 2" xfId="3"/>
    <cellStyle name="20% - Accent1 2 2 2" xfId="4"/>
    <cellStyle name="20% - Accent1 2 3" xfId="5"/>
    <cellStyle name="20% - Accent1 2 3 2" xfId="6"/>
    <cellStyle name="20% - Accent1 2 4" xfId="7"/>
    <cellStyle name="20% - Accent1 2 4 2" xfId="8"/>
    <cellStyle name="20% - Accent1 2 5" xfId="9"/>
    <cellStyle name="20% - Accent1 2 5 2" xfId="10"/>
    <cellStyle name="20% - Accent1 2 6" xfId="11"/>
    <cellStyle name="20% - Accent1 3" xfId="12"/>
    <cellStyle name="20% - Accent1 3 2" xfId="13"/>
    <cellStyle name="20% - Accent1 4" xfId="14"/>
    <cellStyle name="20% - Accent1 4 2" xfId="15"/>
    <cellStyle name="20% - Accent1 4 2 2" xfId="16"/>
    <cellStyle name="20% - Accent1 4 3" xfId="17"/>
    <cellStyle name="20% - Accent1 5" xfId="18"/>
    <cellStyle name="20% - Accent1 5 2" xfId="19"/>
    <cellStyle name="20% - Accent1 6" xfId="20"/>
    <cellStyle name="20% - Accent1 6 2" xfId="21"/>
    <cellStyle name="20% - Accent1 7" xfId="22"/>
    <cellStyle name="20% - Accent1 7 2" xfId="23"/>
    <cellStyle name="20% - Accent1_Q.W. ADMINISTRACIULI SENOBA" xfId="24"/>
    <cellStyle name="20% - Accent2" xfId="25"/>
    <cellStyle name="20% - Accent2 2" xfId="26"/>
    <cellStyle name="20% - Accent2 2 2" xfId="27"/>
    <cellStyle name="20% - Accent2 2 2 2" xfId="28"/>
    <cellStyle name="20% - Accent2 2 3" xfId="29"/>
    <cellStyle name="20% - Accent2 2 3 2" xfId="30"/>
    <cellStyle name="20% - Accent2 2 4" xfId="31"/>
    <cellStyle name="20% - Accent2 2 4 2" xfId="32"/>
    <cellStyle name="20% - Accent2 2 5" xfId="33"/>
    <cellStyle name="20% - Accent2 2 5 2" xfId="34"/>
    <cellStyle name="20% - Accent2 2 6" xfId="35"/>
    <cellStyle name="20% - Accent2 3" xfId="36"/>
    <cellStyle name="20% - Accent2 3 2" xfId="37"/>
    <cellStyle name="20% - Accent2 4" xfId="38"/>
    <cellStyle name="20% - Accent2 4 2" xfId="39"/>
    <cellStyle name="20% - Accent2 4 2 2" xfId="40"/>
    <cellStyle name="20% - Accent2 4 3" xfId="41"/>
    <cellStyle name="20% - Accent2 5" xfId="42"/>
    <cellStyle name="20% - Accent2 5 2" xfId="43"/>
    <cellStyle name="20% - Accent2 6" xfId="44"/>
    <cellStyle name="20% - Accent2 6 2" xfId="45"/>
    <cellStyle name="20% - Accent2 7" xfId="46"/>
    <cellStyle name="20% - Accent2 7 2" xfId="47"/>
    <cellStyle name="20% - Accent2_Q.W. ADMINISTRACIULI SENOBA" xfId="48"/>
    <cellStyle name="20% - Accent3" xfId="49"/>
    <cellStyle name="20% - Accent3 2" xfId="50"/>
    <cellStyle name="20% - Accent3 2 2" xfId="51"/>
    <cellStyle name="20% - Accent3 2 2 2" xfId="52"/>
    <cellStyle name="20% - Accent3 2 3" xfId="53"/>
    <cellStyle name="20% - Accent3 2 3 2" xfId="54"/>
    <cellStyle name="20% - Accent3 2 4" xfId="55"/>
    <cellStyle name="20% - Accent3 2 4 2" xfId="56"/>
    <cellStyle name="20% - Accent3 2 5" xfId="57"/>
    <cellStyle name="20% - Accent3 2 5 2" xfId="58"/>
    <cellStyle name="20% - Accent3 2 6" xfId="59"/>
    <cellStyle name="20% - Accent3 3" xfId="60"/>
    <cellStyle name="20% - Accent3 3 2" xfId="61"/>
    <cellStyle name="20% - Accent3 4" xfId="62"/>
    <cellStyle name="20% - Accent3 4 2" xfId="63"/>
    <cellStyle name="20% - Accent3 4 2 2" xfId="64"/>
    <cellStyle name="20% - Accent3 4 3" xfId="65"/>
    <cellStyle name="20% - Accent3 5" xfId="66"/>
    <cellStyle name="20% - Accent3 5 2" xfId="67"/>
    <cellStyle name="20% - Accent3 6" xfId="68"/>
    <cellStyle name="20% - Accent3 6 2" xfId="69"/>
    <cellStyle name="20% - Accent3 7" xfId="70"/>
    <cellStyle name="20% - Accent3 7 2" xfId="71"/>
    <cellStyle name="20% - Accent3_Q.W. ADMINISTRACIULI SENOBA" xfId="72"/>
    <cellStyle name="20% - Accent4" xfId="73"/>
    <cellStyle name="20% - Accent4 2" xfId="74"/>
    <cellStyle name="20% - Accent4 2 2" xfId="75"/>
    <cellStyle name="20% - Accent4 2 2 2" xfId="76"/>
    <cellStyle name="20% - Accent4 2 3" xfId="77"/>
    <cellStyle name="20% - Accent4 2 3 2" xfId="78"/>
    <cellStyle name="20% - Accent4 2 4" xfId="79"/>
    <cellStyle name="20% - Accent4 2 4 2" xfId="80"/>
    <cellStyle name="20% - Accent4 2 5" xfId="81"/>
    <cellStyle name="20% - Accent4 2 5 2" xfId="82"/>
    <cellStyle name="20% - Accent4 2 6" xfId="83"/>
    <cellStyle name="20% - Accent4 3" xfId="84"/>
    <cellStyle name="20% - Accent4 3 2" xfId="85"/>
    <cellStyle name="20% - Accent4 4" xfId="86"/>
    <cellStyle name="20% - Accent4 4 2" xfId="87"/>
    <cellStyle name="20% - Accent4 4 2 2" xfId="88"/>
    <cellStyle name="20% - Accent4 4 3" xfId="89"/>
    <cellStyle name="20% - Accent4 5" xfId="90"/>
    <cellStyle name="20% - Accent4 5 2" xfId="91"/>
    <cellStyle name="20% - Accent4 6" xfId="92"/>
    <cellStyle name="20% - Accent4 6 2" xfId="93"/>
    <cellStyle name="20% - Accent4 7" xfId="94"/>
    <cellStyle name="20% - Accent4 7 2" xfId="95"/>
    <cellStyle name="20% - Accent4_Q.W. ADMINISTRACIULI SENOBA" xfId="96"/>
    <cellStyle name="20% - Accent5" xfId="97"/>
    <cellStyle name="20% - Accent5 2" xfId="98"/>
    <cellStyle name="20% - Accent5 2 2" xfId="99"/>
    <cellStyle name="20% - Accent5 2 2 2" xfId="100"/>
    <cellStyle name="20% - Accent5 2 3" xfId="101"/>
    <cellStyle name="20% - Accent5 2 3 2" xfId="102"/>
    <cellStyle name="20% - Accent5 2 4" xfId="103"/>
    <cellStyle name="20% - Accent5 2 4 2" xfId="104"/>
    <cellStyle name="20% - Accent5 2 5" xfId="105"/>
    <cellStyle name="20% - Accent5 2 5 2" xfId="106"/>
    <cellStyle name="20% - Accent5 2 6" xfId="107"/>
    <cellStyle name="20% - Accent5 3" xfId="108"/>
    <cellStyle name="20% - Accent5 3 2" xfId="109"/>
    <cellStyle name="20% - Accent5 4" xfId="110"/>
    <cellStyle name="20% - Accent5 4 2" xfId="111"/>
    <cellStyle name="20% - Accent5 4 2 2" xfId="112"/>
    <cellStyle name="20% - Accent5 4 3" xfId="113"/>
    <cellStyle name="20% - Accent5 5" xfId="114"/>
    <cellStyle name="20% - Accent5 5 2" xfId="115"/>
    <cellStyle name="20% - Accent5 6" xfId="116"/>
    <cellStyle name="20% - Accent5 6 2" xfId="117"/>
    <cellStyle name="20% - Accent5 7" xfId="118"/>
    <cellStyle name="20% - Accent5 7 2" xfId="119"/>
    <cellStyle name="20% - Accent5_Q.W. ADMINISTRACIULI SENOBA" xfId="120"/>
    <cellStyle name="20% - Accent6" xfId="121"/>
    <cellStyle name="20% - Accent6 2" xfId="122"/>
    <cellStyle name="20% - Accent6 2 2" xfId="123"/>
    <cellStyle name="20% - Accent6 2 2 2" xfId="124"/>
    <cellStyle name="20% - Accent6 2 3" xfId="125"/>
    <cellStyle name="20% - Accent6 2 3 2" xfId="126"/>
    <cellStyle name="20% - Accent6 2 4" xfId="127"/>
    <cellStyle name="20% - Accent6 2 4 2" xfId="128"/>
    <cellStyle name="20% - Accent6 2 5" xfId="129"/>
    <cellStyle name="20% - Accent6 2 5 2" xfId="130"/>
    <cellStyle name="20% - Accent6 2 6" xfId="131"/>
    <cellStyle name="20% - Accent6 3" xfId="132"/>
    <cellStyle name="20% - Accent6 3 2" xfId="133"/>
    <cellStyle name="20% - Accent6 4" xfId="134"/>
    <cellStyle name="20% - Accent6 4 2" xfId="135"/>
    <cellStyle name="20% - Accent6 4 2 2" xfId="136"/>
    <cellStyle name="20% - Accent6 4 3" xfId="137"/>
    <cellStyle name="20% - Accent6 5" xfId="138"/>
    <cellStyle name="20% - Accent6 5 2" xfId="139"/>
    <cellStyle name="20% - Accent6 6" xfId="140"/>
    <cellStyle name="20% - Accent6 6 2" xfId="141"/>
    <cellStyle name="20% - Accent6 7" xfId="142"/>
    <cellStyle name="20% - Accent6 7 2" xfId="143"/>
    <cellStyle name="20% - Accent6_Q.W. ADMINISTRACIULI SENOBA" xfId="144"/>
    <cellStyle name="40% - Accent1" xfId="145"/>
    <cellStyle name="40% - Accent1 2" xfId="146"/>
    <cellStyle name="40% - Accent1 2 2" xfId="147"/>
    <cellStyle name="40% - Accent1 2 2 2" xfId="148"/>
    <cellStyle name="40% - Accent1 2 3" xfId="149"/>
    <cellStyle name="40% - Accent1 2 3 2" xfId="150"/>
    <cellStyle name="40% - Accent1 2 4" xfId="151"/>
    <cellStyle name="40% - Accent1 2 4 2" xfId="152"/>
    <cellStyle name="40% - Accent1 2 5" xfId="153"/>
    <cellStyle name="40% - Accent1 2 5 2" xfId="154"/>
    <cellStyle name="40% - Accent1 2 6" xfId="155"/>
    <cellStyle name="40% - Accent1 3" xfId="156"/>
    <cellStyle name="40% - Accent1 3 2" xfId="157"/>
    <cellStyle name="40% - Accent1 4" xfId="158"/>
    <cellStyle name="40% - Accent1 4 2" xfId="159"/>
    <cellStyle name="40% - Accent1 4 2 2" xfId="160"/>
    <cellStyle name="40% - Accent1 4 3" xfId="161"/>
    <cellStyle name="40% - Accent1 5" xfId="162"/>
    <cellStyle name="40% - Accent1 5 2" xfId="163"/>
    <cellStyle name="40% - Accent1 6" xfId="164"/>
    <cellStyle name="40% - Accent1 6 2" xfId="165"/>
    <cellStyle name="40% - Accent1 7" xfId="166"/>
    <cellStyle name="40% - Accent1 7 2" xfId="167"/>
    <cellStyle name="40% - Accent1_Q.W. ADMINISTRACIULI SENOBA" xfId="168"/>
    <cellStyle name="40% - Accent2" xfId="169"/>
    <cellStyle name="40% - Accent2 2" xfId="170"/>
    <cellStyle name="40% - Accent2 2 2" xfId="171"/>
    <cellStyle name="40% - Accent2 2 2 2" xfId="172"/>
    <cellStyle name="40% - Accent2 2 3" xfId="173"/>
    <cellStyle name="40% - Accent2 2 3 2" xfId="174"/>
    <cellStyle name="40% - Accent2 2 4" xfId="175"/>
    <cellStyle name="40% - Accent2 2 4 2" xfId="176"/>
    <cellStyle name="40% - Accent2 2 5" xfId="177"/>
    <cellStyle name="40% - Accent2 2 5 2" xfId="178"/>
    <cellStyle name="40% - Accent2 2 6" xfId="179"/>
    <cellStyle name="40% - Accent2 3" xfId="180"/>
    <cellStyle name="40% - Accent2 3 2" xfId="181"/>
    <cellStyle name="40% - Accent2 4" xfId="182"/>
    <cellStyle name="40% - Accent2 4 2" xfId="183"/>
    <cellStyle name="40% - Accent2 4 2 2" xfId="184"/>
    <cellStyle name="40% - Accent2 4 3" xfId="185"/>
    <cellStyle name="40% - Accent2 5" xfId="186"/>
    <cellStyle name="40% - Accent2 5 2" xfId="187"/>
    <cellStyle name="40% - Accent2 6" xfId="188"/>
    <cellStyle name="40% - Accent2 6 2" xfId="189"/>
    <cellStyle name="40% - Accent2 7" xfId="190"/>
    <cellStyle name="40% - Accent2 7 2" xfId="191"/>
    <cellStyle name="40% - Accent2_Q.W. ADMINISTRACIULI SENOBA" xfId="192"/>
    <cellStyle name="40% - Accent3" xfId="193"/>
    <cellStyle name="40% - Accent3 2" xfId="194"/>
    <cellStyle name="40% - Accent3 2 2" xfId="195"/>
    <cellStyle name="40% - Accent3 2 2 2" xfId="196"/>
    <cellStyle name="40% - Accent3 2 3" xfId="197"/>
    <cellStyle name="40% - Accent3 2 3 2" xfId="198"/>
    <cellStyle name="40% - Accent3 2 4" xfId="199"/>
    <cellStyle name="40% - Accent3 2 4 2" xfId="200"/>
    <cellStyle name="40% - Accent3 2 5" xfId="201"/>
    <cellStyle name="40% - Accent3 2 5 2" xfId="202"/>
    <cellStyle name="40% - Accent3 2 6" xfId="203"/>
    <cellStyle name="40% - Accent3 3" xfId="204"/>
    <cellStyle name="40% - Accent3 3 2" xfId="205"/>
    <cellStyle name="40% - Accent3 4" xfId="206"/>
    <cellStyle name="40% - Accent3 4 2" xfId="207"/>
    <cellStyle name="40% - Accent3 4 2 2" xfId="208"/>
    <cellStyle name="40% - Accent3 4 3" xfId="209"/>
    <cellStyle name="40% - Accent3 5" xfId="210"/>
    <cellStyle name="40% - Accent3 5 2" xfId="211"/>
    <cellStyle name="40% - Accent3 6" xfId="212"/>
    <cellStyle name="40% - Accent3 6 2" xfId="213"/>
    <cellStyle name="40% - Accent3 7" xfId="214"/>
    <cellStyle name="40% - Accent3 7 2" xfId="215"/>
    <cellStyle name="40% - Accent3_Q.W. ADMINISTRACIULI SENOBA" xfId="216"/>
    <cellStyle name="40% - Accent4" xfId="217"/>
    <cellStyle name="40% - Accent4 2" xfId="218"/>
    <cellStyle name="40% - Accent4 2 2" xfId="219"/>
    <cellStyle name="40% - Accent4 2 2 2" xfId="220"/>
    <cellStyle name="40% - Accent4 2 3" xfId="221"/>
    <cellStyle name="40% - Accent4 2 3 2" xfId="222"/>
    <cellStyle name="40% - Accent4 2 4" xfId="223"/>
    <cellStyle name="40% - Accent4 2 4 2" xfId="224"/>
    <cellStyle name="40% - Accent4 2 5" xfId="225"/>
    <cellStyle name="40% - Accent4 2 5 2" xfId="226"/>
    <cellStyle name="40% - Accent4 2 6" xfId="227"/>
    <cellStyle name="40% - Accent4 3" xfId="228"/>
    <cellStyle name="40% - Accent4 3 2" xfId="229"/>
    <cellStyle name="40% - Accent4 4" xfId="230"/>
    <cellStyle name="40% - Accent4 4 2" xfId="231"/>
    <cellStyle name="40% - Accent4 4 2 2" xfId="232"/>
    <cellStyle name="40% - Accent4 4 3" xfId="233"/>
    <cellStyle name="40% - Accent4 5" xfId="234"/>
    <cellStyle name="40% - Accent4 5 2" xfId="235"/>
    <cellStyle name="40% - Accent4 6" xfId="236"/>
    <cellStyle name="40% - Accent4 6 2" xfId="237"/>
    <cellStyle name="40% - Accent4 7" xfId="238"/>
    <cellStyle name="40% - Accent4 7 2" xfId="239"/>
    <cellStyle name="40% - Accent4_Q.W. ADMINISTRACIULI SENOBA" xfId="240"/>
    <cellStyle name="40% - Accent5" xfId="241"/>
    <cellStyle name="40% - Accent5 2" xfId="242"/>
    <cellStyle name="40% - Accent5 2 2" xfId="243"/>
    <cellStyle name="40% - Accent5 2 2 2" xfId="244"/>
    <cellStyle name="40% - Accent5 2 3" xfId="245"/>
    <cellStyle name="40% - Accent5 2 3 2" xfId="246"/>
    <cellStyle name="40% - Accent5 2 4" xfId="247"/>
    <cellStyle name="40% - Accent5 2 4 2" xfId="248"/>
    <cellStyle name="40% - Accent5 2 5" xfId="249"/>
    <cellStyle name="40% - Accent5 2 5 2" xfId="250"/>
    <cellStyle name="40% - Accent5 2 6" xfId="251"/>
    <cellStyle name="40% - Accent5 3" xfId="252"/>
    <cellStyle name="40% - Accent5 3 2" xfId="253"/>
    <cellStyle name="40% - Accent5 4" xfId="254"/>
    <cellStyle name="40% - Accent5 4 2" xfId="255"/>
    <cellStyle name="40% - Accent5 4 2 2" xfId="256"/>
    <cellStyle name="40% - Accent5 4 3" xfId="257"/>
    <cellStyle name="40% - Accent5 5" xfId="258"/>
    <cellStyle name="40% - Accent5 5 2" xfId="259"/>
    <cellStyle name="40% - Accent5 6" xfId="260"/>
    <cellStyle name="40% - Accent5 6 2" xfId="261"/>
    <cellStyle name="40% - Accent5 7" xfId="262"/>
    <cellStyle name="40% - Accent5 7 2" xfId="263"/>
    <cellStyle name="40% - Accent5_Q.W. ADMINISTRACIULI SENOBA" xfId="264"/>
    <cellStyle name="40% - Accent6" xfId="265"/>
    <cellStyle name="40% - Accent6 2" xfId="266"/>
    <cellStyle name="40% - Accent6 2 2" xfId="267"/>
    <cellStyle name="40% - Accent6 2 2 2" xfId="268"/>
    <cellStyle name="40% - Accent6 2 3" xfId="269"/>
    <cellStyle name="40% - Accent6 2 3 2" xfId="270"/>
    <cellStyle name="40% - Accent6 2 4" xfId="271"/>
    <cellStyle name="40% - Accent6 2 4 2" xfId="272"/>
    <cellStyle name="40% - Accent6 2 5" xfId="273"/>
    <cellStyle name="40% - Accent6 2 5 2" xfId="274"/>
    <cellStyle name="40% - Accent6 2 6" xfId="275"/>
    <cellStyle name="40% - Accent6 3" xfId="276"/>
    <cellStyle name="40% - Accent6 3 2" xfId="277"/>
    <cellStyle name="40% - Accent6 4" xfId="278"/>
    <cellStyle name="40% - Accent6 4 2" xfId="279"/>
    <cellStyle name="40% - Accent6 4 2 2" xfId="280"/>
    <cellStyle name="40% - Accent6 4 3" xfId="281"/>
    <cellStyle name="40% - Accent6 5" xfId="282"/>
    <cellStyle name="40% - Accent6 5 2" xfId="283"/>
    <cellStyle name="40% - Accent6 6" xfId="284"/>
    <cellStyle name="40% - Accent6 6 2" xfId="285"/>
    <cellStyle name="40% - Accent6 7" xfId="286"/>
    <cellStyle name="40% - Accent6 7 2" xfId="287"/>
    <cellStyle name="40% - Accent6_Q.W. ADMINISTRACIULI SENOBA" xfId="288"/>
    <cellStyle name="60% - Accent1" xfId="289"/>
    <cellStyle name="60% - Accent1 2" xfId="290"/>
    <cellStyle name="60% - Accent1 2 2" xfId="291"/>
    <cellStyle name="60% - Accent1 2 3" xfId="292"/>
    <cellStyle name="60% - Accent1 2 4" xfId="293"/>
    <cellStyle name="60% - Accent1 2 5" xfId="294"/>
    <cellStyle name="60% - Accent1 3" xfId="295"/>
    <cellStyle name="60% - Accent1 4" xfId="296"/>
    <cellStyle name="60% - Accent1 4 2" xfId="297"/>
    <cellStyle name="60% - Accent1 5" xfId="298"/>
    <cellStyle name="60% - Accent1 6" xfId="299"/>
    <cellStyle name="60% - Accent1 7" xfId="300"/>
    <cellStyle name="60% - Accent2" xfId="301"/>
    <cellStyle name="60% - Accent2 2" xfId="302"/>
    <cellStyle name="60% - Accent2 2 2" xfId="303"/>
    <cellStyle name="60% - Accent2 2 3" xfId="304"/>
    <cellStyle name="60% - Accent2 2 4" xfId="305"/>
    <cellStyle name="60% - Accent2 2 5" xfId="306"/>
    <cellStyle name="60% - Accent2 3" xfId="307"/>
    <cellStyle name="60% - Accent2 4" xfId="308"/>
    <cellStyle name="60% - Accent2 4 2" xfId="309"/>
    <cellStyle name="60% - Accent2 5" xfId="310"/>
    <cellStyle name="60% - Accent2 6" xfId="311"/>
    <cellStyle name="60% - Accent2 7" xfId="312"/>
    <cellStyle name="60% - Accent3" xfId="313"/>
    <cellStyle name="60% - Accent3 2" xfId="314"/>
    <cellStyle name="60% - Accent3 2 2" xfId="315"/>
    <cellStyle name="60% - Accent3 2 3" xfId="316"/>
    <cellStyle name="60% - Accent3 2 4" xfId="317"/>
    <cellStyle name="60% - Accent3 2 5" xfId="318"/>
    <cellStyle name="60% - Accent3 3" xfId="319"/>
    <cellStyle name="60% - Accent3 4" xfId="320"/>
    <cellStyle name="60% - Accent3 4 2" xfId="321"/>
    <cellStyle name="60% - Accent3 5" xfId="322"/>
    <cellStyle name="60% - Accent3 6" xfId="323"/>
    <cellStyle name="60% - Accent3 7" xfId="324"/>
    <cellStyle name="60% - Accent4" xfId="325"/>
    <cellStyle name="60% - Accent4 2" xfId="326"/>
    <cellStyle name="60% - Accent4 2 2" xfId="327"/>
    <cellStyle name="60% - Accent4 2 3" xfId="328"/>
    <cellStyle name="60% - Accent4 2 4" xfId="329"/>
    <cellStyle name="60% - Accent4 2 5" xfId="330"/>
    <cellStyle name="60% - Accent4 3" xfId="331"/>
    <cellStyle name="60% - Accent4 4" xfId="332"/>
    <cellStyle name="60% - Accent4 4 2" xfId="333"/>
    <cellStyle name="60% - Accent4 5" xfId="334"/>
    <cellStyle name="60% - Accent4 6" xfId="335"/>
    <cellStyle name="60% - Accent4 7" xfId="336"/>
    <cellStyle name="60% - Accent5" xfId="337"/>
    <cellStyle name="60% - Accent5 2" xfId="338"/>
    <cellStyle name="60% - Accent5 2 2" xfId="339"/>
    <cellStyle name="60% - Accent5 2 3" xfId="340"/>
    <cellStyle name="60% - Accent5 2 4" xfId="341"/>
    <cellStyle name="60% - Accent5 2 5" xfId="342"/>
    <cellStyle name="60% - Accent5 3" xfId="343"/>
    <cellStyle name="60% - Accent5 4" xfId="344"/>
    <cellStyle name="60% - Accent5 4 2" xfId="345"/>
    <cellStyle name="60% - Accent5 5" xfId="346"/>
    <cellStyle name="60% - Accent5 6" xfId="347"/>
    <cellStyle name="60% - Accent5 7" xfId="348"/>
    <cellStyle name="60% - Accent6" xfId="349"/>
    <cellStyle name="60% - Accent6 2" xfId="350"/>
    <cellStyle name="60% - Accent6 2 2" xfId="351"/>
    <cellStyle name="60% - Accent6 2 3" xfId="352"/>
    <cellStyle name="60% - Accent6 2 4" xfId="353"/>
    <cellStyle name="60% - Accent6 2 5" xfId="354"/>
    <cellStyle name="60% - Accent6 3" xfId="355"/>
    <cellStyle name="60% - Accent6 4" xfId="356"/>
    <cellStyle name="60% - Accent6 4 2" xfId="357"/>
    <cellStyle name="60% - Accent6 5" xfId="358"/>
    <cellStyle name="60% - Accent6 6" xfId="359"/>
    <cellStyle name="60% - Accent6 7" xfId="360"/>
    <cellStyle name="Accent1" xfId="361"/>
    <cellStyle name="Accent1 2" xfId="362"/>
    <cellStyle name="Accent1 2 2" xfId="363"/>
    <cellStyle name="Accent1 2 3" xfId="364"/>
    <cellStyle name="Accent1 2 4" xfId="365"/>
    <cellStyle name="Accent1 2 5" xfId="366"/>
    <cellStyle name="Accent1 3" xfId="367"/>
    <cellStyle name="Accent1 4" xfId="368"/>
    <cellStyle name="Accent1 4 2" xfId="369"/>
    <cellStyle name="Accent1 5" xfId="370"/>
    <cellStyle name="Accent1 6" xfId="371"/>
    <cellStyle name="Accent1 7" xfId="372"/>
    <cellStyle name="Accent2" xfId="373"/>
    <cellStyle name="Accent2 2" xfId="374"/>
    <cellStyle name="Accent2 2 2" xfId="375"/>
    <cellStyle name="Accent2 2 3" xfId="376"/>
    <cellStyle name="Accent2 2 4" xfId="377"/>
    <cellStyle name="Accent2 2 5" xfId="378"/>
    <cellStyle name="Accent2 3" xfId="379"/>
    <cellStyle name="Accent2 4" xfId="380"/>
    <cellStyle name="Accent2 4 2" xfId="381"/>
    <cellStyle name="Accent2 5" xfId="382"/>
    <cellStyle name="Accent2 6" xfId="383"/>
    <cellStyle name="Accent2 7" xfId="384"/>
    <cellStyle name="Accent3" xfId="385"/>
    <cellStyle name="Accent3 2" xfId="386"/>
    <cellStyle name="Accent3 2 2" xfId="387"/>
    <cellStyle name="Accent3 2 3" xfId="388"/>
    <cellStyle name="Accent3 2 4" xfId="389"/>
    <cellStyle name="Accent3 2 5" xfId="390"/>
    <cellStyle name="Accent3 3" xfId="391"/>
    <cellStyle name="Accent3 4" xfId="392"/>
    <cellStyle name="Accent3 4 2" xfId="393"/>
    <cellStyle name="Accent3 5" xfId="394"/>
    <cellStyle name="Accent3 6" xfId="395"/>
    <cellStyle name="Accent3 7" xfId="396"/>
    <cellStyle name="Accent4" xfId="397"/>
    <cellStyle name="Accent4 2" xfId="398"/>
    <cellStyle name="Accent4 2 2" xfId="399"/>
    <cellStyle name="Accent4 2 3" xfId="400"/>
    <cellStyle name="Accent4 2 4" xfId="401"/>
    <cellStyle name="Accent4 2 5" xfId="402"/>
    <cellStyle name="Accent4 3" xfId="403"/>
    <cellStyle name="Accent4 4" xfId="404"/>
    <cellStyle name="Accent4 4 2" xfId="405"/>
    <cellStyle name="Accent4 5" xfId="406"/>
    <cellStyle name="Accent4 6" xfId="407"/>
    <cellStyle name="Accent4 7" xfId="408"/>
    <cellStyle name="Accent5" xfId="409"/>
    <cellStyle name="Accent5 2" xfId="410"/>
    <cellStyle name="Accent5 2 2" xfId="411"/>
    <cellStyle name="Accent5 2 3" xfId="412"/>
    <cellStyle name="Accent5 2 4" xfId="413"/>
    <cellStyle name="Accent5 2 5" xfId="414"/>
    <cellStyle name="Accent5 3" xfId="415"/>
    <cellStyle name="Accent5 4" xfId="416"/>
    <cellStyle name="Accent5 4 2" xfId="417"/>
    <cellStyle name="Accent5 5" xfId="418"/>
    <cellStyle name="Accent5 6" xfId="419"/>
    <cellStyle name="Accent5 7" xfId="420"/>
    <cellStyle name="Accent6" xfId="421"/>
    <cellStyle name="Accent6 2" xfId="422"/>
    <cellStyle name="Accent6 2 2" xfId="423"/>
    <cellStyle name="Accent6 2 3" xfId="424"/>
    <cellStyle name="Accent6 2 4" xfId="425"/>
    <cellStyle name="Accent6 2 5" xfId="426"/>
    <cellStyle name="Accent6 3" xfId="427"/>
    <cellStyle name="Accent6 4" xfId="428"/>
    <cellStyle name="Accent6 4 2" xfId="429"/>
    <cellStyle name="Accent6 5" xfId="430"/>
    <cellStyle name="Accent6 6" xfId="431"/>
    <cellStyle name="Accent6 7" xfId="432"/>
    <cellStyle name="Bad" xfId="433"/>
    <cellStyle name="Bad 2" xfId="434"/>
    <cellStyle name="Bad 2 2" xfId="435"/>
    <cellStyle name="Bad 2 3" xfId="436"/>
    <cellStyle name="Bad 2 4" xfId="437"/>
    <cellStyle name="Bad 2 5" xfId="438"/>
    <cellStyle name="Bad 3" xfId="439"/>
    <cellStyle name="Bad 4" xfId="440"/>
    <cellStyle name="Bad 4 2" xfId="441"/>
    <cellStyle name="Bad 5" xfId="442"/>
    <cellStyle name="Bad 6" xfId="443"/>
    <cellStyle name="Bad 7" xfId="444"/>
    <cellStyle name="Calculation" xfId="445"/>
    <cellStyle name="Calculation 2" xfId="446"/>
    <cellStyle name="Calculation 2 2" xfId="447"/>
    <cellStyle name="Calculation 2 3" xfId="448"/>
    <cellStyle name="Calculation 2 4" xfId="449"/>
    <cellStyle name="Calculation 2 5" xfId="450"/>
    <cellStyle name="Calculation 2_anakia II etapi.xls sm. defeqturi" xfId="451"/>
    <cellStyle name="Calculation 3" xfId="452"/>
    <cellStyle name="Calculation 4" xfId="453"/>
    <cellStyle name="Calculation 4 2" xfId="454"/>
    <cellStyle name="Calculation 4_anakia II etapi.xls sm. defeqturi" xfId="455"/>
    <cellStyle name="Calculation 5" xfId="456"/>
    <cellStyle name="Calculation 6" xfId="457"/>
    <cellStyle name="Calculation 7" xfId="458"/>
    <cellStyle name="Check Cell" xfId="459"/>
    <cellStyle name="Check Cell 2" xfId="460"/>
    <cellStyle name="Check Cell 2 2" xfId="461"/>
    <cellStyle name="Check Cell 2 3" xfId="462"/>
    <cellStyle name="Check Cell 2 4" xfId="463"/>
    <cellStyle name="Check Cell 2 5" xfId="464"/>
    <cellStyle name="Check Cell 2_anakia II etapi.xls sm. defeqturi" xfId="465"/>
    <cellStyle name="Check Cell 3" xfId="466"/>
    <cellStyle name="Check Cell 4" xfId="467"/>
    <cellStyle name="Check Cell 4 2" xfId="468"/>
    <cellStyle name="Check Cell 4_anakia II etapi.xls sm. defeqturi" xfId="469"/>
    <cellStyle name="Check Cell 5" xfId="470"/>
    <cellStyle name="Check Cell 6" xfId="471"/>
    <cellStyle name="Check Cell 7" xfId="472"/>
    <cellStyle name="Comma 10" xfId="473"/>
    <cellStyle name="Comma 10 2" xfId="474"/>
    <cellStyle name="Comma 11" xfId="475"/>
    <cellStyle name="Comma 12" xfId="476"/>
    <cellStyle name="Comma 12 2" xfId="477"/>
    <cellStyle name="Comma 12 3" xfId="478"/>
    <cellStyle name="Comma 12 4" xfId="479"/>
    <cellStyle name="Comma 12 5" xfId="480"/>
    <cellStyle name="Comma 12 6" xfId="481"/>
    <cellStyle name="Comma 12 7" xfId="482"/>
    <cellStyle name="Comma 12 8" xfId="483"/>
    <cellStyle name="Comma 13" xfId="484"/>
    <cellStyle name="Comma 14" xfId="485"/>
    <cellStyle name="Comma 15" xfId="486"/>
    <cellStyle name="Comma 15 2" xfId="487"/>
    <cellStyle name="Comma 16" xfId="488"/>
    <cellStyle name="Comma 17" xfId="489"/>
    <cellStyle name="Comma 17 2" xfId="490"/>
    <cellStyle name="Comma 18" xfId="491"/>
    <cellStyle name="Comma 19" xfId="492"/>
    <cellStyle name="Comma 2" xfId="493"/>
    <cellStyle name="Comma 2 2" xfId="494"/>
    <cellStyle name="Comma 2 2 2" xfId="495"/>
    <cellStyle name="Comma 2 2 3" xfId="496"/>
    <cellStyle name="Comma 2 3" xfId="497"/>
    <cellStyle name="Comma 20" xfId="498"/>
    <cellStyle name="Comma 3" xfId="499"/>
    <cellStyle name="Comma 4" xfId="500"/>
    <cellStyle name="Comma 5" xfId="501"/>
    <cellStyle name="Comma 6" xfId="502"/>
    <cellStyle name="Comma 7" xfId="503"/>
    <cellStyle name="Comma 8" xfId="504"/>
    <cellStyle name="Comma 9" xfId="505"/>
    <cellStyle name="Explanatory Text" xfId="506"/>
    <cellStyle name="Explanatory Text 2" xfId="507"/>
    <cellStyle name="Explanatory Text 2 2" xfId="508"/>
    <cellStyle name="Explanatory Text 2 3" xfId="509"/>
    <cellStyle name="Explanatory Text 2 4" xfId="510"/>
    <cellStyle name="Explanatory Text 2 5" xfId="511"/>
    <cellStyle name="Explanatory Text 3" xfId="512"/>
    <cellStyle name="Explanatory Text 4" xfId="513"/>
    <cellStyle name="Explanatory Text 4 2" xfId="514"/>
    <cellStyle name="Explanatory Text 5" xfId="515"/>
    <cellStyle name="Explanatory Text 6" xfId="516"/>
    <cellStyle name="Explanatory Text 7" xfId="517"/>
    <cellStyle name="Good" xfId="518"/>
    <cellStyle name="Good 2" xfId="519"/>
    <cellStyle name="Good 2 2" xfId="520"/>
    <cellStyle name="Good 2 3" xfId="521"/>
    <cellStyle name="Good 2 4" xfId="522"/>
    <cellStyle name="Good 2 5" xfId="523"/>
    <cellStyle name="Good 3" xfId="524"/>
    <cellStyle name="Good 4" xfId="525"/>
    <cellStyle name="Good 4 2" xfId="526"/>
    <cellStyle name="Good 5" xfId="527"/>
    <cellStyle name="Good 6" xfId="528"/>
    <cellStyle name="Good 7" xfId="529"/>
    <cellStyle name="Heading 1" xfId="530"/>
    <cellStyle name="Heading 1 2" xfId="531"/>
    <cellStyle name="Heading 1 2 2" xfId="532"/>
    <cellStyle name="Heading 1 2 3" xfId="533"/>
    <cellStyle name="Heading 1 2 4" xfId="534"/>
    <cellStyle name="Heading 1 2 5" xfId="535"/>
    <cellStyle name="Heading 1 2_anakia II etapi.xls sm. defeqturi" xfId="536"/>
    <cellStyle name="Heading 1 3" xfId="537"/>
    <cellStyle name="Heading 1 4" xfId="538"/>
    <cellStyle name="Heading 1 4 2" xfId="539"/>
    <cellStyle name="Heading 1 4_anakia II etapi.xls sm. defeqturi" xfId="540"/>
    <cellStyle name="Heading 1 5" xfId="541"/>
    <cellStyle name="Heading 1 6" xfId="542"/>
    <cellStyle name="Heading 1 7" xfId="543"/>
    <cellStyle name="Heading 2" xfId="544"/>
    <cellStyle name="Heading 2 2" xfId="545"/>
    <cellStyle name="Heading 2 2 2" xfId="546"/>
    <cellStyle name="Heading 2 2 3" xfId="547"/>
    <cellStyle name="Heading 2 2 4" xfId="548"/>
    <cellStyle name="Heading 2 2 5" xfId="549"/>
    <cellStyle name="Heading 2 2_anakia II etapi.xls sm. defeqturi" xfId="550"/>
    <cellStyle name="Heading 2 3" xfId="551"/>
    <cellStyle name="Heading 2 4" xfId="552"/>
    <cellStyle name="Heading 2 4 2" xfId="553"/>
    <cellStyle name="Heading 2 4_anakia II etapi.xls sm. defeqturi" xfId="554"/>
    <cellStyle name="Heading 2 5" xfId="555"/>
    <cellStyle name="Heading 2 6" xfId="556"/>
    <cellStyle name="Heading 2 7" xfId="557"/>
    <cellStyle name="Heading 3" xfId="558"/>
    <cellStyle name="Heading 3 2" xfId="559"/>
    <cellStyle name="Heading 3 2 2" xfId="560"/>
    <cellStyle name="Heading 3 2 3" xfId="561"/>
    <cellStyle name="Heading 3 2 4" xfId="562"/>
    <cellStyle name="Heading 3 2 5" xfId="563"/>
    <cellStyle name="Heading 3 2_anakia II etapi.xls sm. defeqturi" xfId="564"/>
    <cellStyle name="Heading 3 3" xfId="565"/>
    <cellStyle name="Heading 3 4" xfId="566"/>
    <cellStyle name="Heading 3 4 2" xfId="567"/>
    <cellStyle name="Heading 3 4_anakia II etapi.xls sm. defeqturi" xfId="568"/>
    <cellStyle name="Heading 3 5" xfId="569"/>
    <cellStyle name="Heading 3 6" xfId="570"/>
    <cellStyle name="Heading 3 7" xfId="571"/>
    <cellStyle name="Heading 4" xfId="572"/>
    <cellStyle name="Heading 4 2" xfId="573"/>
    <cellStyle name="Heading 4 2 2" xfId="574"/>
    <cellStyle name="Heading 4 2 3" xfId="575"/>
    <cellStyle name="Heading 4 2 4" xfId="576"/>
    <cellStyle name="Heading 4 2 5" xfId="577"/>
    <cellStyle name="Heading 4 3" xfId="578"/>
    <cellStyle name="Heading 4 4" xfId="579"/>
    <cellStyle name="Heading 4 4 2" xfId="580"/>
    <cellStyle name="Heading 4 5" xfId="581"/>
    <cellStyle name="Heading 4 6" xfId="582"/>
    <cellStyle name="Heading 4 7" xfId="583"/>
    <cellStyle name="Hyperlink 2" xfId="584"/>
    <cellStyle name="Input" xfId="585"/>
    <cellStyle name="Input 2" xfId="586"/>
    <cellStyle name="Input 2 2" xfId="587"/>
    <cellStyle name="Input 2 3" xfId="588"/>
    <cellStyle name="Input 2 4" xfId="589"/>
    <cellStyle name="Input 2 5" xfId="590"/>
    <cellStyle name="Input 2_anakia II etapi.xls sm. defeqturi" xfId="591"/>
    <cellStyle name="Input 3" xfId="592"/>
    <cellStyle name="Input 4" xfId="593"/>
    <cellStyle name="Input 4 2" xfId="594"/>
    <cellStyle name="Input 4_anakia II etapi.xls sm. defeqturi" xfId="595"/>
    <cellStyle name="Input 5" xfId="596"/>
    <cellStyle name="Input 6" xfId="597"/>
    <cellStyle name="Input 7" xfId="598"/>
    <cellStyle name="Linked Cell" xfId="599"/>
    <cellStyle name="Linked Cell 2" xfId="600"/>
    <cellStyle name="Linked Cell 2 2" xfId="601"/>
    <cellStyle name="Linked Cell 2 3" xfId="602"/>
    <cellStyle name="Linked Cell 2 4" xfId="603"/>
    <cellStyle name="Linked Cell 2 5" xfId="604"/>
    <cellStyle name="Linked Cell 2_anakia II etapi.xls sm. defeqturi" xfId="605"/>
    <cellStyle name="Linked Cell 3" xfId="606"/>
    <cellStyle name="Linked Cell 4" xfId="607"/>
    <cellStyle name="Linked Cell 4 2" xfId="608"/>
    <cellStyle name="Linked Cell 4_anakia II etapi.xls sm. defeqturi" xfId="609"/>
    <cellStyle name="Linked Cell 5" xfId="610"/>
    <cellStyle name="Linked Cell 6" xfId="611"/>
    <cellStyle name="Linked Cell 7" xfId="612"/>
    <cellStyle name="Neutral" xfId="613"/>
    <cellStyle name="Neutral 2" xfId="614"/>
    <cellStyle name="Neutral 2 2" xfId="615"/>
    <cellStyle name="Neutral 2 3" xfId="616"/>
    <cellStyle name="Neutral 2 4" xfId="617"/>
    <cellStyle name="Neutral 2 5" xfId="618"/>
    <cellStyle name="Neutral 3" xfId="619"/>
    <cellStyle name="Neutral 4" xfId="620"/>
    <cellStyle name="Neutral 4 2" xfId="621"/>
    <cellStyle name="Neutral 5" xfId="622"/>
    <cellStyle name="Neutral 6" xfId="623"/>
    <cellStyle name="Neutral 7" xfId="624"/>
    <cellStyle name="Normal" xfId="0" builtinId="0"/>
    <cellStyle name="Normal 10" xfId="625"/>
    <cellStyle name="Normal 10 2" xfId="626"/>
    <cellStyle name="Normal 11" xfId="627"/>
    <cellStyle name="Normal 11 2" xfId="628"/>
    <cellStyle name="Normal 11 2 2" xfId="629"/>
    <cellStyle name="Normal 11 3" xfId="630"/>
    <cellStyle name="Normal 11_GAZI-2010" xfId="631"/>
    <cellStyle name="Normal 12" xfId="632"/>
    <cellStyle name="Normal 12 2" xfId="633"/>
    <cellStyle name="Normal 12_gazis gare qseli" xfId="634"/>
    <cellStyle name="Normal 13" xfId="635"/>
    <cellStyle name="Normal 13 2" xfId="636"/>
    <cellStyle name="Normal 13 2 2" xfId="637"/>
    <cellStyle name="Normal 13 2 3" xfId="899"/>
    <cellStyle name="Normal 13 3" xfId="638"/>
    <cellStyle name="Normal 13 3 2" xfId="639"/>
    <cellStyle name="Normal 13 3 3" xfId="640"/>
    <cellStyle name="Normal 13 3 3 2" xfId="641"/>
    <cellStyle name="Normal 13 3 3 3" xfId="642"/>
    <cellStyle name="Normal 13 3 3 6" xfId="900"/>
    <cellStyle name="Normal 13 3 4" xfId="643"/>
    <cellStyle name="Normal 13 3 5" xfId="644"/>
    <cellStyle name="Normal 13 4" xfId="645"/>
    <cellStyle name="Normal 13 5" xfId="646"/>
    <cellStyle name="Normal 13 5 2" xfId="647"/>
    <cellStyle name="Normal 13 5 3" xfId="648"/>
    <cellStyle name="Normal 13 5 3 2" xfId="649"/>
    <cellStyle name="Normal 13 5 3 2 2" xfId="901"/>
    <cellStyle name="Normal 13 5 3 3" xfId="650"/>
    <cellStyle name="Normal 13 5 3 4" xfId="651"/>
    <cellStyle name="Normal 13 5 4" xfId="652"/>
    <cellStyle name="Normal 13 6" xfId="653"/>
    <cellStyle name="Normal 13 7" xfId="654"/>
    <cellStyle name="Normal 13_# 6-1 27.01.12 - копия (1)" xfId="655"/>
    <cellStyle name="Normal 14" xfId="656"/>
    <cellStyle name="Normal 14 2" xfId="657"/>
    <cellStyle name="Normal 14 3" xfId="658"/>
    <cellStyle name="Normal 14 3 2" xfId="659"/>
    <cellStyle name="Normal 14 4" xfId="660"/>
    <cellStyle name="Normal 14 5" xfId="661"/>
    <cellStyle name="Normal 14 6" xfId="662"/>
    <cellStyle name="Normal 14_anakia II etapi.xls sm. defeqturi" xfId="663"/>
    <cellStyle name="Normal 15" xfId="664"/>
    <cellStyle name="Normal 16" xfId="665"/>
    <cellStyle name="Normal 16 2" xfId="666"/>
    <cellStyle name="Normal 16 3" xfId="667"/>
    <cellStyle name="Normal 16 4" xfId="668"/>
    <cellStyle name="Normal 16_# 6-1 27.01.12 - копия (1)" xfId="669"/>
    <cellStyle name="Normal 17" xfId="670"/>
    <cellStyle name="Normal 18" xfId="671"/>
    <cellStyle name="Normal 19" xfId="672"/>
    <cellStyle name="Normal 2" xfId="673"/>
    <cellStyle name="Normal 2 10" xfId="674"/>
    <cellStyle name="Normal 2 11" xfId="675"/>
    <cellStyle name="Normal 2 2" xfId="676"/>
    <cellStyle name="Normal 2 2 2" xfId="677"/>
    <cellStyle name="Normal 2 2 3" xfId="678"/>
    <cellStyle name="Normal 2 2 4" xfId="679"/>
    <cellStyle name="Normal 2 2 5" xfId="680"/>
    <cellStyle name="Normal 2 2 6" xfId="681"/>
    <cellStyle name="Normal 2 2 7" xfId="682"/>
    <cellStyle name="Normal 2 2_2D4CD000" xfId="683"/>
    <cellStyle name="Normal 2 3" xfId="684"/>
    <cellStyle name="Normal 2 4" xfId="685"/>
    <cellStyle name="Normal 2 5" xfId="686"/>
    <cellStyle name="Normal 2 6" xfId="687"/>
    <cellStyle name="Normal 2 7" xfId="688"/>
    <cellStyle name="Normal 2 7 2" xfId="689"/>
    <cellStyle name="Normal 2 7 3" xfId="690"/>
    <cellStyle name="Normal 2 7_anakia II etapi.xls sm. defeqturi" xfId="691"/>
    <cellStyle name="Normal 2 8" xfId="692"/>
    <cellStyle name="Normal 2 9" xfId="693"/>
    <cellStyle name="Normal 2_anakia II etapi.xls sm. defeqturi" xfId="694"/>
    <cellStyle name="Normal 20" xfId="695"/>
    <cellStyle name="Normal 21" xfId="696"/>
    <cellStyle name="Normal 22" xfId="697"/>
    <cellStyle name="Normal 23" xfId="698"/>
    <cellStyle name="Normal 24" xfId="699"/>
    <cellStyle name="Normal 25" xfId="700"/>
    <cellStyle name="Normal 26" xfId="701"/>
    <cellStyle name="Normal 27" xfId="702"/>
    <cellStyle name="Normal 28" xfId="703"/>
    <cellStyle name="Normal 29" xfId="704"/>
    <cellStyle name="Normal 29 2" xfId="705"/>
    <cellStyle name="Normal 3" xfId="706"/>
    <cellStyle name="Normal 3 2" xfId="707"/>
    <cellStyle name="Normal 3 2 2" xfId="708"/>
    <cellStyle name="Normal 3 2_anakia II etapi.xls sm. defeqturi" xfId="709"/>
    <cellStyle name="Normal 3 3" xfId="710"/>
    <cellStyle name="Normal 30" xfId="711"/>
    <cellStyle name="Normal 30 2" xfId="712"/>
    <cellStyle name="Normal 31" xfId="713"/>
    <cellStyle name="Normal 32" xfId="714"/>
    <cellStyle name="Normal 32 2" xfId="715"/>
    <cellStyle name="Normal 32 2 2" xfId="716"/>
    <cellStyle name="Normal 32 3" xfId="717"/>
    <cellStyle name="Normal 32 3 2" xfId="718"/>
    <cellStyle name="Normal 32 3 2 2" xfId="719"/>
    <cellStyle name="Normal 32 4" xfId="720"/>
    <cellStyle name="Normal 32_# 6-1 27.01.12 - копия (1)" xfId="721"/>
    <cellStyle name="Normal 33" xfId="722"/>
    <cellStyle name="Normal 33 2" xfId="723"/>
    <cellStyle name="Normal 34" xfId="724"/>
    <cellStyle name="Normal 35" xfId="725"/>
    <cellStyle name="Normal 35 2" xfId="726"/>
    <cellStyle name="Normal 35 3" xfId="727"/>
    <cellStyle name="Normal 36" xfId="728"/>
    <cellStyle name="Normal 36 2" xfId="729"/>
    <cellStyle name="Normal 36 2 2" xfId="730"/>
    <cellStyle name="Normal 36 2 2 3" xfId="898"/>
    <cellStyle name="Normal 36 2 2 4" xfId="902"/>
    <cellStyle name="Normal 36 2 3" xfId="731"/>
    <cellStyle name="Normal 36 2 4" xfId="732"/>
    <cellStyle name="Normal 36 3" xfId="733"/>
    <cellStyle name="Normal 36 4" xfId="734"/>
    <cellStyle name="Normal 37" xfId="735"/>
    <cellStyle name="Normal 37 2" xfId="736"/>
    <cellStyle name="Normal 38" xfId="737"/>
    <cellStyle name="Normal 38 2" xfId="738"/>
    <cellStyle name="Normal 38 2 2" xfId="739"/>
    <cellStyle name="Normal 38 3" xfId="740"/>
    <cellStyle name="Normal 38 3 2" xfId="741"/>
    <cellStyle name="Normal 38 4" xfId="742"/>
    <cellStyle name="Normal 39" xfId="743"/>
    <cellStyle name="Normal 39 2" xfId="744"/>
    <cellStyle name="Normal 4" xfId="745"/>
    <cellStyle name="Normal 4 2" xfId="746"/>
    <cellStyle name="Normal 4 3" xfId="747"/>
    <cellStyle name="Normal 40" xfId="748"/>
    <cellStyle name="Normal 40 2" xfId="749"/>
    <cellStyle name="Normal 40 3" xfId="750"/>
    <cellStyle name="Normal 41" xfId="751"/>
    <cellStyle name="Normal 41 2" xfId="752"/>
    <cellStyle name="Normal 42" xfId="753"/>
    <cellStyle name="Normal 42 2" xfId="754"/>
    <cellStyle name="Normal 42 3" xfId="755"/>
    <cellStyle name="Normal 43" xfId="756"/>
    <cellStyle name="Normal 44" xfId="757"/>
    <cellStyle name="Normal 45" xfId="758"/>
    <cellStyle name="Normal 46" xfId="759"/>
    <cellStyle name="Normal 47" xfId="760"/>
    <cellStyle name="Normal 47 2" xfId="761"/>
    <cellStyle name="Normal 47 3" xfId="762"/>
    <cellStyle name="Normal 47 3 2" xfId="763"/>
    <cellStyle name="Normal 47 4" xfId="764"/>
    <cellStyle name="Normal 5" xfId="765"/>
    <cellStyle name="Normal 5 2" xfId="766"/>
    <cellStyle name="Normal 5 2 2" xfId="767"/>
    <cellStyle name="Normal 5 3" xfId="768"/>
    <cellStyle name="Normal 5 4" xfId="769"/>
    <cellStyle name="Normal 5 4 2" xfId="770"/>
    <cellStyle name="Normal 5 4 3" xfId="771"/>
    <cellStyle name="Normal 5 5" xfId="772"/>
    <cellStyle name="Normal 5_Copy of SAN2010" xfId="773"/>
    <cellStyle name="Normal 6" xfId="774"/>
    <cellStyle name="Normal 7" xfId="775"/>
    <cellStyle name="Normal 75" xfId="776"/>
    <cellStyle name="Normal 8" xfId="777"/>
    <cellStyle name="Normal 8 2" xfId="778"/>
    <cellStyle name="Normal 8_2D4CD000" xfId="779"/>
    <cellStyle name="Normal 9" xfId="780"/>
    <cellStyle name="Normal 9 2" xfId="781"/>
    <cellStyle name="Normal 9 2 2" xfId="782"/>
    <cellStyle name="Normal 9 2 3" xfId="783"/>
    <cellStyle name="Normal 9 2 4" xfId="784"/>
    <cellStyle name="Normal 9 2_anakia II etapi.xls sm. defeqturi" xfId="785"/>
    <cellStyle name="Normal 9_2D4CD000" xfId="786"/>
    <cellStyle name="Normal_gare wyalsadfenigagarini" xfId="787"/>
    <cellStyle name="Normal_gare wyalsadfenigagarini 10" xfId="788"/>
    <cellStyle name="Normal_gare wyalsadfenigagarini 2 2" xfId="789"/>
    <cellStyle name="Normal_sida wyalsadeni 2 2" xfId="790"/>
    <cellStyle name="Note" xfId="791"/>
    <cellStyle name="Note 2" xfId="792"/>
    <cellStyle name="Note 2 2" xfId="793"/>
    <cellStyle name="Note 2 3" xfId="794"/>
    <cellStyle name="Note 2 4" xfId="795"/>
    <cellStyle name="Note 2 5" xfId="796"/>
    <cellStyle name="Note 2_anakia II etapi.xls sm. defeqturi" xfId="797"/>
    <cellStyle name="Note 3" xfId="798"/>
    <cellStyle name="Note 4" xfId="799"/>
    <cellStyle name="Note 4 2" xfId="800"/>
    <cellStyle name="Note 4_anakia II etapi.xls sm. defeqturi" xfId="801"/>
    <cellStyle name="Note 5" xfId="802"/>
    <cellStyle name="Note 6" xfId="803"/>
    <cellStyle name="Note 7" xfId="804"/>
    <cellStyle name="Output" xfId="805"/>
    <cellStyle name="Output 2" xfId="806"/>
    <cellStyle name="Output 2 2" xfId="807"/>
    <cellStyle name="Output 2 3" xfId="808"/>
    <cellStyle name="Output 2 4" xfId="809"/>
    <cellStyle name="Output 2 5" xfId="810"/>
    <cellStyle name="Output 2_anakia II etapi.xls sm. defeqturi" xfId="811"/>
    <cellStyle name="Output 3" xfId="812"/>
    <cellStyle name="Output 4" xfId="813"/>
    <cellStyle name="Output 4 2" xfId="814"/>
    <cellStyle name="Output 4_anakia II etapi.xls sm. defeqturi" xfId="815"/>
    <cellStyle name="Output 5" xfId="816"/>
    <cellStyle name="Output 6" xfId="817"/>
    <cellStyle name="Output 7" xfId="818"/>
    <cellStyle name="Percent 2" xfId="819"/>
    <cellStyle name="Percent 3" xfId="820"/>
    <cellStyle name="Percent 3 2" xfId="821"/>
    <cellStyle name="Percent 4" xfId="822"/>
    <cellStyle name="Percent 5" xfId="823"/>
    <cellStyle name="Percent 6" xfId="824"/>
    <cellStyle name="Style 1" xfId="825"/>
    <cellStyle name="Title" xfId="826"/>
    <cellStyle name="Title 2" xfId="827"/>
    <cellStyle name="Title 2 2" xfId="828"/>
    <cellStyle name="Title 2 3" xfId="829"/>
    <cellStyle name="Title 2 4" xfId="830"/>
    <cellStyle name="Title 2 5" xfId="831"/>
    <cellStyle name="Title 3" xfId="832"/>
    <cellStyle name="Title 4" xfId="833"/>
    <cellStyle name="Title 4 2" xfId="834"/>
    <cellStyle name="Title 5" xfId="835"/>
    <cellStyle name="Title 6" xfId="836"/>
    <cellStyle name="Title 7" xfId="837"/>
    <cellStyle name="Total" xfId="838"/>
    <cellStyle name="Total 2" xfId="839"/>
    <cellStyle name="Total 2 2" xfId="840"/>
    <cellStyle name="Total 2 3" xfId="841"/>
    <cellStyle name="Total 2 4" xfId="842"/>
    <cellStyle name="Total 2 5" xfId="843"/>
    <cellStyle name="Total 2_anakia II etapi.xls sm. defeqturi" xfId="844"/>
    <cellStyle name="Total 3" xfId="845"/>
    <cellStyle name="Total 4" xfId="846"/>
    <cellStyle name="Total 4 2" xfId="847"/>
    <cellStyle name="Total 4_anakia II etapi.xls sm. defeqturi" xfId="848"/>
    <cellStyle name="Total 5" xfId="849"/>
    <cellStyle name="Total 6" xfId="850"/>
    <cellStyle name="Total 7" xfId="851"/>
    <cellStyle name="Warning Text" xfId="852"/>
    <cellStyle name="Warning Text 2" xfId="853"/>
    <cellStyle name="Warning Text 2 2" xfId="854"/>
    <cellStyle name="Warning Text 2 3" xfId="855"/>
    <cellStyle name="Warning Text 2 4" xfId="856"/>
    <cellStyle name="Warning Text 2 5" xfId="857"/>
    <cellStyle name="Warning Text 3" xfId="858"/>
    <cellStyle name="Warning Text 4" xfId="859"/>
    <cellStyle name="Warning Text 4 2" xfId="860"/>
    <cellStyle name="Warning Text 5" xfId="861"/>
    <cellStyle name="Warning Text 6" xfId="862"/>
    <cellStyle name="Warning Text 7" xfId="863"/>
    <cellStyle name="Обычный 10" xfId="864"/>
    <cellStyle name="Обычный 10 2" xfId="865"/>
    <cellStyle name="Обычный 2" xfId="866"/>
    <cellStyle name="Обычный 2 2" xfId="867"/>
    <cellStyle name="Обычный 3" xfId="868"/>
    <cellStyle name="Обычный 3 2" xfId="869"/>
    <cellStyle name="Обычный 3 3" xfId="870"/>
    <cellStyle name="Обычный 4" xfId="871"/>
    <cellStyle name="Обычный 4 2" xfId="872"/>
    <cellStyle name="Обычный 4 3" xfId="873"/>
    <cellStyle name="Обычный 4 4" xfId="874"/>
    <cellStyle name="Обычный 5" xfId="875"/>
    <cellStyle name="Обычный 5 2" xfId="876"/>
    <cellStyle name="Обычный 5 2 2" xfId="877"/>
    <cellStyle name="Обычный 5 3" xfId="878"/>
    <cellStyle name="Обычный 5 4" xfId="879"/>
    <cellStyle name="Обычный 5 4 2" xfId="880"/>
    <cellStyle name="Обычный 5 5" xfId="881"/>
    <cellStyle name="Обычный 6" xfId="882"/>
    <cellStyle name="Обычный 6 2" xfId="883"/>
    <cellStyle name="Обычный 7" xfId="884"/>
    <cellStyle name="Обычный 8" xfId="885"/>
    <cellStyle name="Обычный 8 2" xfId="886"/>
    <cellStyle name="Обычный 9" xfId="887"/>
    <cellStyle name="Обычный_ELEQ_SUSTI DENEBI_axalqalaqis skola " xfId="888"/>
    <cellStyle name="Плохой" xfId="889"/>
    <cellStyle name="Процентный 2" xfId="890"/>
    <cellStyle name="Процентный 3" xfId="891"/>
    <cellStyle name="Процентный 3 2" xfId="892"/>
    <cellStyle name="Финансовый 2" xfId="893"/>
    <cellStyle name="Финансовый 2 2" xfId="894"/>
    <cellStyle name="Финансовый 3" xfId="895"/>
    <cellStyle name="Финансовый 4" xfId="896"/>
    <cellStyle name="Финансовый 5" xfId="8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1"/>
  <sheetViews>
    <sheetView tabSelected="1" topLeftCell="A16" zoomScaleNormal="100" workbookViewId="0">
      <selection activeCell="J17" sqref="J17"/>
    </sheetView>
  </sheetViews>
  <sheetFormatPr defaultColWidth="9.140625" defaultRowHeight="16.5" x14ac:dyDescent="0.3"/>
  <cols>
    <col min="1" max="1" width="3.85546875" style="7" customWidth="1"/>
    <col min="2" max="2" width="8.140625" style="7" customWidth="1"/>
    <col min="3" max="3" width="40.7109375" style="7" customWidth="1"/>
    <col min="4" max="4" width="7.7109375" style="7" customWidth="1"/>
    <col min="5" max="5" width="11.140625" style="7" customWidth="1"/>
    <col min="6" max="6" width="10" style="7" customWidth="1"/>
    <col min="7" max="7" width="9.28515625" style="7" customWidth="1"/>
    <col min="8" max="8" width="11.140625" style="7" customWidth="1"/>
    <col min="9" max="9" width="8.140625" style="7" customWidth="1"/>
    <col min="10" max="10" width="9.28515625" style="7" customWidth="1"/>
    <col min="11" max="11" width="7" style="7" customWidth="1"/>
    <col min="12" max="12" width="8.7109375" style="7" customWidth="1"/>
    <col min="13" max="13" width="9.5703125" style="7" customWidth="1"/>
    <col min="14" max="14" width="9.42578125" style="7" bestFit="1" customWidth="1"/>
    <col min="15" max="15" width="12.5703125" style="9" customWidth="1"/>
    <col min="16" max="16384" width="9.140625" style="7"/>
  </cols>
  <sheetData>
    <row r="1" spans="1:23" s="35" customFormat="1" ht="15" customHeight="1" x14ac:dyDescent="0.3">
      <c r="A1" s="38"/>
      <c r="B1" s="38"/>
      <c r="C1" s="39"/>
      <c r="D1" s="38"/>
      <c r="E1" s="38"/>
      <c r="F1" s="38"/>
      <c r="G1" s="38"/>
      <c r="H1" s="38"/>
      <c r="I1" s="38"/>
      <c r="J1" s="38"/>
      <c r="K1" s="38"/>
      <c r="L1" s="38"/>
      <c r="M1" s="38"/>
      <c r="O1" s="9"/>
    </row>
    <row r="2" spans="1:23" ht="15" customHeight="1" x14ac:dyDescent="0.3">
      <c r="A2" s="40" t="s">
        <v>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3" ht="15" customHeight="1" x14ac:dyDescent="0.3">
      <c r="A3" s="41"/>
      <c r="B3" s="42"/>
      <c r="C3" s="42"/>
      <c r="D3" s="43"/>
      <c r="E3" s="42"/>
      <c r="F3" s="43"/>
      <c r="G3" s="43"/>
      <c r="H3" s="43"/>
      <c r="I3" s="43"/>
      <c r="J3" s="43"/>
      <c r="K3" s="44"/>
      <c r="L3" s="45"/>
      <c r="M3" s="46"/>
    </row>
    <row r="4" spans="1:23" s="35" customFormat="1" ht="15" customHeight="1" x14ac:dyDescent="0.3">
      <c r="A4" s="41"/>
      <c r="B4" s="47" t="s">
        <v>45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  <c r="O4" s="9"/>
    </row>
    <row r="5" spans="1:23" s="35" customFormat="1" ht="15" customHeight="1" x14ac:dyDescent="0.3">
      <c r="A5" s="41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6"/>
      <c r="O5" s="9"/>
    </row>
    <row r="6" spans="1:23" s="35" customFormat="1" ht="15" customHeight="1" x14ac:dyDescent="0.3">
      <c r="A6" s="41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6"/>
      <c r="O6" s="9"/>
    </row>
    <row r="7" spans="1:23" x14ac:dyDescent="0.3">
      <c r="A7" s="49"/>
      <c r="B7" s="50"/>
      <c r="C7" s="51"/>
      <c r="D7" s="52"/>
      <c r="E7" s="51" t="s">
        <v>3</v>
      </c>
      <c r="F7" s="53"/>
      <c r="G7" s="54" t="s">
        <v>4</v>
      </c>
      <c r="H7" s="55"/>
      <c r="I7" s="49" t="s">
        <v>5</v>
      </c>
      <c r="J7" s="55"/>
      <c r="K7" s="56" t="s">
        <v>6</v>
      </c>
      <c r="L7" s="56"/>
      <c r="M7" s="50"/>
    </row>
    <row r="8" spans="1:23" ht="16.5" customHeight="1" x14ac:dyDescent="0.3">
      <c r="A8" s="57"/>
      <c r="B8" s="58"/>
      <c r="C8" s="59" t="s">
        <v>7</v>
      </c>
      <c r="D8" s="60"/>
      <c r="E8" s="61" t="s">
        <v>8</v>
      </c>
      <c r="F8" s="62"/>
      <c r="G8" s="63"/>
      <c r="H8" s="62"/>
      <c r="I8" s="63"/>
      <c r="J8" s="62"/>
      <c r="K8" s="63" t="s">
        <v>9</v>
      </c>
      <c r="L8" s="64"/>
      <c r="M8" s="58" t="s">
        <v>1</v>
      </c>
    </row>
    <row r="9" spans="1:23" ht="27.75" x14ac:dyDescent="0.3">
      <c r="A9" s="65" t="s">
        <v>0</v>
      </c>
      <c r="B9" s="66" t="s">
        <v>10</v>
      </c>
      <c r="C9" s="38" t="s">
        <v>11</v>
      </c>
      <c r="D9" s="58" t="s">
        <v>12</v>
      </c>
      <c r="E9" s="66" t="s">
        <v>13</v>
      </c>
      <c r="F9" s="42" t="s">
        <v>2</v>
      </c>
      <c r="G9" s="58" t="s">
        <v>14</v>
      </c>
      <c r="H9" s="42" t="s">
        <v>2</v>
      </c>
      <c r="I9" s="58" t="s">
        <v>14</v>
      </c>
      <c r="J9" s="42" t="s">
        <v>2</v>
      </c>
      <c r="K9" s="58" t="s">
        <v>14</v>
      </c>
      <c r="L9" s="42" t="s">
        <v>2</v>
      </c>
      <c r="M9" s="58"/>
    </row>
    <row r="10" spans="1:23" x14ac:dyDescent="0.3">
      <c r="A10" s="63"/>
      <c r="B10" s="67"/>
      <c r="C10" s="68"/>
      <c r="D10" s="60"/>
      <c r="E10" s="67"/>
      <c r="F10" s="68"/>
      <c r="G10" s="67" t="s">
        <v>15</v>
      </c>
      <c r="H10" s="68"/>
      <c r="I10" s="67" t="s">
        <v>15</v>
      </c>
      <c r="J10" s="68"/>
      <c r="K10" s="67" t="s">
        <v>15</v>
      </c>
      <c r="L10" s="68"/>
      <c r="M10" s="67"/>
    </row>
    <row r="11" spans="1:23" x14ac:dyDescent="0.3">
      <c r="A11" s="69" t="s">
        <v>16</v>
      </c>
      <c r="B11" s="70" t="s">
        <v>17</v>
      </c>
      <c r="C11" s="71" t="s">
        <v>18</v>
      </c>
      <c r="D11" s="69" t="s">
        <v>19</v>
      </c>
      <c r="E11" s="70" t="s">
        <v>20</v>
      </c>
      <c r="F11" s="72" t="s">
        <v>21</v>
      </c>
      <c r="G11" s="71" t="s">
        <v>22</v>
      </c>
      <c r="H11" s="69" t="s">
        <v>23</v>
      </c>
      <c r="I11" s="70" t="s">
        <v>24</v>
      </c>
      <c r="J11" s="71" t="s">
        <v>25</v>
      </c>
      <c r="K11" s="70" t="s">
        <v>26</v>
      </c>
      <c r="L11" s="69" t="s">
        <v>27</v>
      </c>
      <c r="M11" s="70" t="s">
        <v>28</v>
      </c>
    </row>
    <row r="12" spans="1:23" s="2" customFormat="1" ht="15.75" x14ac:dyDescent="0.3">
      <c r="A12" s="73">
        <v>1</v>
      </c>
      <c r="B12" s="74"/>
      <c r="C12" s="75" t="s">
        <v>38</v>
      </c>
      <c r="D12" s="76" t="s">
        <v>31</v>
      </c>
      <c r="E12" s="77"/>
      <c r="F12" s="78">
        <v>965.6</v>
      </c>
      <c r="G12" s="122"/>
      <c r="H12" s="123"/>
      <c r="I12" s="124"/>
      <c r="J12" s="125"/>
      <c r="K12" s="124"/>
      <c r="L12" s="125"/>
      <c r="M12" s="122"/>
      <c r="O12" s="11"/>
    </row>
    <row r="13" spans="1:23" s="14" customFormat="1" ht="39" customHeight="1" x14ac:dyDescent="0.25">
      <c r="A13" s="79">
        <v>2</v>
      </c>
      <c r="B13" s="80"/>
      <c r="C13" s="81" t="s">
        <v>34</v>
      </c>
      <c r="D13" s="79" t="s">
        <v>29</v>
      </c>
      <c r="E13" s="82"/>
      <c r="F13" s="83">
        <v>97</v>
      </c>
      <c r="G13" s="126"/>
      <c r="H13" s="127"/>
      <c r="I13" s="128"/>
      <c r="J13" s="129"/>
      <c r="K13" s="128"/>
      <c r="L13" s="129"/>
      <c r="M13" s="130"/>
      <c r="O13" s="37"/>
      <c r="P13" s="37"/>
      <c r="Q13" s="37"/>
      <c r="R13" s="37"/>
      <c r="S13" s="37"/>
      <c r="T13" s="37"/>
      <c r="U13" s="37"/>
      <c r="V13" s="37"/>
      <c r="W13" s="37"/>
    </row>
    <row r="14" spans="1:23" s="12" customFormat="1" ht="31.5" x14ac:dyDescent="0.25">
      <c r="A14" s="84">
        <v>3</v>
      </c>
      <c r="B14" s="85"/>
      <c r="C14" s="86" t="s">
        <v>37</v>
      </c>
      <c r="D14" s="87" t="s">
        <v>30</v>
      </c>
      <c r="E14" s="88"/>
      <c r="F14" s="89">
        <f>F13*1.55</f>
        <v>150.35</v>
      </c>
      <c r="G14" s="131"/>
      <c r="H14" s="132"/>
      <c r="I14" s="131"/>
      <c r="J14" s="132"/>
      <c r="K14" s="133"/>
      <c r="L14" s="134"/>
      <c r="M14" s="135"/>
      <c r="O14" s="13"/>
    </row>
    <row r="15" spans="1:23" s="14" customFormat="1" ht="36" customHeight="1" x14ac:dyDescent="0.25">
      <c r="A15" s="79">
        <v>4</v>
      </c>
      <c r="B15" s="90"/>
      <c r="C15" s="91" t="s">
        <v>39</v>
      </c>
      <c r="D15" s="92" t="s">
        <v>31</v>
      </c>
      <c r="E15" s="93"/>
      <c r="F15" s="94">
        <v>360</v>
      </c>
      <c r="G15" s="136"/>
      <c r="H15" s="137"/>
      <c r="I15" s="136"/>
      <c r="J15" s="137"/>
      <c r="K15" s="136"/>
      <c r="L15" s="137"/>
      <c r="M15" s="136"/>
      <c r="O15" s="13"/>
    </row>
    <row r="16" spans="1:23" s="14" customFormat="1" ht="31.5" x14ac:dyDescent="0.25">
      <c r="A16" s="93">
        <v>5</v>
      </c>
      <c r="B16" s="90"/>
      <c r="C16" s="91" t="s">
        <v>40</v>
      </c>
      <c r="D16" s="92" t="s">
        <v>31</v>
      </c>
      <c r="E16" s="93"/>
      <c r="F16" s="94">
        <v>360</v>
      </c>
      <c r="G16" s="136"/>
      <c r="H16" s="137"/>
      <c r="I16" s="136"/>
      <c r="J16" s="137"/>
      <c r="K16" s="136"/>
      <c r="L16" s="137"/>
      <c r="M16" s="136"/>
      <c r="O16" s="13"/>
    </row>
    <row r="17" spans="1:256" s="1" customFormat="1" ht="31.5" x14ac:dyDescent="0.3">
      <c r="A17" s="95">
        <v>6</v>
      </c>
      <c r="B17" s="95"/>
      <c r="C17" s="91" t="s">
        <v>35</v>
      </c>
      <c r="D17" s="96" t="s">
        <v>31</v>
      </c>
      <c r="E17" s="97"/>
      <c r="F17" s="98">
        <v>965.6</v>
      </c>
      <c r="G17" s="138"/>
      <c r="H17" s="139"/>
      <c r="I17" s="138"/>
      <c r="J17" s="139"/>
      <c r="K17" s="138"/>
      <c r="L17" s="139"/>
      <c r="M17" s="140"/>
      <c r="O17" s="11"/>
    </row>
    <row r="18" spans="1:256" s="17" customFormat="1" x14ac:dyDescent="0.25">
      <c r="A18" s="99"/>
      <c r="B18" s="100"/>
      <c r="C18" s="99" t="s">
        <v>36</v>
      </c>
      <c r="D18" s="101" t="s">
        <v>31</v>
      </c>
      <c r="E18" s="102">
        <v>1</v>
      </c>
      <c r="F18" s="103">
        <f>F17*E18</f>
        <v>965.6</v>
      </c>
      <c r="G18" s="141"/>
      <c r="H18" s="142"/>
      <c r="I18" s="143"/>
      <c r="J18" s="144"/>
      <c r="K18" s="141"/>
      <c r="L18" s="142"/>
      <c r="M18" s="143"/>
    </row>
    <row r="19" spans="1:256" s="2" customFormat="1" ht="15.75" x14ac:dyDescent="0.3">
      <c r="A19" s="104"/>
      <c r="B19" s="104"/>
      <c r="C19" s="105" t="s">
        <v>33</v>
      </c>
      <c r="D19" s="104"/>
      <c r="E19" s="106"/>
      <c r="F19" s="107"/>
      <c r="G19" s="145"/>
      <c r="H19" s="146"/>
      <c r="I19" s="147"/>
      <c r="J19" s="146"/>
      <c r="K19" s="147"/>
      <c r="L19" s="146"/>
      <c r="M19" s="146"/>
      <c r="N19" s="36"/>
      <c r="O19" s="11"/>
    </row>
    <row r="20" spans="1:256" ht="31.5" x14ac:dyDescent="0.3">
      <c r="A20" s="104"/>
      <c r="B20" s="104"/>
      <c r="C20" s="108" t="s">
        <v>47</v>
      </c>
      <c r="D20" s="149" t="s">
        <v>46</v>
      </c>
      <c r="E20" s="150"/>
      <c r="F20" s="150"/>
      <c r="G20" s="145"/>
      <c r="H20" s="147"/>
      <c r="I20" s="147"/>
      <c r="J20" s="147"/>
      <c r="K20" s="147"/>
      <c r="L20" s="147"/>
      <c r="M20" s="147"/>
      <c r="N20" s="18"/>
      <c r="O20" s="16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x14ac:dyDescent="0.3">
      <c r="A21" s="110"/>
      <c r="B21" s="110"/>
      <c r="C21" s="105" t="s">
        <v>1</v>
      </c>
      <c r="D21" s="151"/>
      <c r="E21" s="148"/>
      <c r="F21" s="148"/>
      <c r="G21" s="148"/>
      <c r="H21" s="146"/>
      <c r="I21" s="147"/>
      <c r="J21" s="146"/>
      <c r="K21" s="147"/>
      <c r="L21" s="147"/>
      <c r="M21" s="147"/>
      <c r="N21" s="5"/>
      <c r="O21" s="1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x14ac:dyDescent="0.3">
      <c r="A22" s="104"/>
      <c r="B22" s="104"/>
      <c r="C22" s="105" t="s">
        <v>32</v>
      </c>
      <c r="D22" s="149" t="s">
        <v>46</v>
      </c>
      <c r="E22" s="150"/>
      <c r="F22" s="150"/>
      <c r="G22" s="145"/>
      <c r="H22" s="147"/>
      <c r="I22" s="147"/>
      <c r="J22" s="147"/>
      <c r="K22" s="147"/>
      <c r="L22" s="147"/>
      <c r="M22" s="147"/>
      <c r="N22" s="8"/>
    </row>
    <row r="23" spans="1:256" x14ac:dyDescent="0.3">
      <c r="A23" s="110"/>
      <c r="B23" s="110"/>
      <c r="C23" s="105" t="s">
        <v>1</v>
      </c>
      <c r="D23" s="151"/>
      <c r="E23" s="148"/>
      <c r="F23" s="148"/>
      <c r="G23" s="148"/>
      <c r="H23" s="146"/>
      <c r="I23" s="147"/>
      <c r="J23" s="146"/>
      <c r="K23" s="147"/>
      <c r="L23" s="147"/>
      <c r="M23" s="147"/>
      <c r="N23" s="5"/>
      <c r="O23" s="1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pans="1:256" x14ac:dyDescent="0.3">
      <c r="A24" s="104"/>
      <c r="B24" s="104"/>
      <c r="C24" s="105" t="s">
        <v>43</v>
      </c>
      <c r="D24" s="149" t="s">
        <v>46</v>
      </c>
      <c r="E24" s="150"/>
      <c r="F24" s="150"/>
      <c r="G24" s="145"/>
      <c r="H24" s="147"/>
      <c r="I24" s="147"/>
      <c r="J24" s="147"/>
      <c r="K24" s="147"/>
      <c r="L24" s="147"/>
      <c r="M24" s="147"/>
      <c r="N24" s="8"/>
    </row>
    <row r="25" spans="1:256" s="34" customFormat="1" x14ac:dyDescent="0.3">
      <c r="A25" s="104"/>
      <c r="B25" s="104"/>
      <c r="C25" s="105" t="s">
        <v>1</v>
      </c>
      <c r="D25" s="149"/>
      <c r="E25" s="150"/>
      <c r="F25" s="150"/>
      <c r="G25" s="145"/>
      <c r="H25" s="147"/>
      <c r="I25" s="147"/>
      <c r="J25" s="147"/>
      <c r="K25" s="147"/>
      <c r="L25" s="147"/>
      <c r="M25" s="147"/>
      <c r="N25" s="8"/>
      <c r="O25" s="9"/>
    </row>
    <row r="26" spans="1:256" s="34" customFormat="1" x14ac:dyDescent="0.3">
      <c r="A26" s="104"/>
      <c r="B26" s="104"/>
      <c r="C26" s="105" t="s">
        <v>41</v>
      </c>
      <c r="D26" s="109">
        <v>0.03</v>
      </c>
      <c r="E26" s="106"/>
      <c r="F26" s="106"/>
      <c r="G26" s="145"/>
      <c r="H26" s="147"/>
      <c r="I26" s="147"/>
      <c r="J26" s="147"/>
      <c r="K26" s="147"/>
      <c r="L26" s="147"/>
      <c r="M26" s="147"/>
      <c r="N26" s="8"/>
      <c r="O26" s="9"/>
    </row>
    <row r="27" spans="1:256" s="34" customFormat="1" x14ac:dyDescent="0.3">
      <c r="A27" s="104"/>
      <c r="B27" s="104"/>
      <c r="C27" s="105" t="s">
        <v>1</v>
      </c>
      <c r="D27" s="109"/>
      <c r="E27" s="106"/>
      <c r="F27" s="106"/>
      <c r="G27" s="145"/>
      <c r="H27" s="147"/>
      <c r="I27" s="147"/>
      <c r="J27" s="147"/>
      <c r="K27" s="147"/>
      <c r="L27" s="147"/>
      <c r="M27" s="147"/>
      <c r="N27" s="8"/>
      <c r="O27" s="9"/>
    </row>
    <row r="28" spans="1:256" s="34" customFormat="1" x14ac:dyDescent="0.3">
      <c r="A28" s="104"/>
      <c r="B28" s="104"/>
      <c r="C28" s="105" t="s">
        <v>42</v>
      </c>
      <c r="D28" s="109">
        <v>0.18</v>
      </c>
      <c r="E28" s="106"/>
      <c r="F28" s="106"/>
      <c r="G28" s="145"/>
      <c r="H28" s="147"/>
      <c r="I28" s="147"/>
      <c r="J28" s="147"/>
      <c r="K28" s="147"/>
      <c r="L28" s="147"/>
      <c r="M28" s="147"/>
      <c r="N28" s="8"/>
      <c r="O28" s="9"/>
    </row>
    <row r="29" spans="1:256" s="34" customFormat="1" x14ac:dyDescent="0.3">
      <c r="A29" s="104"/>
      <c r="B29" s="104"/>
      <c r="C29" s="105" t="s">
        <v>1</v>
      </c>
      <c r="D29" s="149"/>
      <c r="E29" s="150"/>
      <c r="F29" s="150"/>
      <c r="G29" s="145"/>
      <c r="H29" s="147"/>
      <c r="I29" s="147"/>
      <c r="J29" s="147"/>
      <c r="K29" s="147"/>
      <c r="L29" s="147"/>
      <c r="M29" s="147"/>
      <c r="N29" s="8"/>
      <c r="O29" s="9"/>
    </row>
    <row r="30" spans="1:256" x14ac:dyDescent="0.3">
      <c r="A30" s="38"/>
      <c r="B30" s="111"/>
      <c r="C30" s="111"/>
      <c r="D30" s="38"/>
      <c r="E30" s="38"/>
      <c r="F30" s="112"/>
      <c r="G30" s="111"/>
      <c r="H30" s="111"/>
      <c r="I30" s="38"/>
      <c r="J30" s="111"/>
      <c r="K30" s="111"/>
      <c r="L30" s="111"/>
      <c r="M30" s="111"/>
      <c r="N30" s="8"/>
    </row>
    <row r="31" spans="1:256" x14ac:dyDescent="0.3">
      <c r="A31" s="113"/>
      <c r="B31" s="113"/>
      <c r="C31" s="113"/>
      <c r="D31" s="113"/>
      <c r="E31" s="114"/>
      <c r="F31" s="115"/>
      <c r="G31" s="59"/>
      <c r="H31" s="59"/>
      <c r="I31" s="116"/>
      <c r="J31" s="113"/>
      <c r="K31" s="59"/>
      <c r="L31" s="59"/>
      <c r="M31" s="116"/>
      <c r="N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ht="31.5" x14ac:dyDescent="0.3">
      <c r="A32" s="113"/>
      <c r="B32" s="113"/>
      <c r="C32" s="117" t="s">
        <v>48</v>
      </c>
      <c r="D32" s="113"/>
      <c r="E32" s="114"/>
      <c r="F32" s="115"/>
      <c r="G32" s="59"/>
      <c r="H32" s="59"/>
      <c r="I32" s="116"/>
      <c r="J32" s="113"/>
      <c r="K32" s="59"/>
      <c r="L32" s="59"/>
      <c r="M32" s="116"/>
      <c r="N32" s="6"/>
      <c r="O32" s="1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x14ac:dyDescent="0.3">
      <c r="A33" s="118"/>
      <c r="B33" s="119"/>
      <c r="C33" s="120"/>
      <c r="D33" s="120"/>
      <c r="E33" s="120"/>
      <c r="F33" s="119"/>
      <c r="G33" s="120"/>
      <c r="H33" s="120"/>
      <c r="I33" s="120"/>
      <c r="J33" s="119"/>
      <c r="K33" s="120"/>
      <c r="L33" s="120"/>
      <c r="M33" s="120"/>
      <c r="N33" s="6"/>
      <c r="O33" s="1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s="24" customFormat="1" x14ac:dyDescent="0.3">
      <c r="A34" s="113"/>
      <c r="B34" s="113"/>
      <c r="C34" s="152" t="s">
        <v>49</v>
      </c>
      <c r="D34" s="153"/>
      <c r="E34" s="115"/>
      <c r="F34" s="115"/>
      <c r="G34" s="116"/>
      <c r="H34" s="113"/>
      <c r="I34" s="59"/>
      <c r="J34" s="59"/>
      <c r="K34" s="59"/>
      <c r="L34" s="59"/>
      <c r="M34" s="59"/>
      <c r="O34" s="25"/>
    </row>
    <row r="35" spans="1:256" s="15" customFormat="1" ht="15.75" x14ac:dyDescent="0.3">
      <c r="A35" s="113"/>
      <c r="B35" s="113"/>
      <c r="C35" s="152"/>
      <c r="D35" s="153"/>
      <c r="E35" s="115"/>
      <c r="F35" s="115"/>
      <c r="G35" s="116"/>
      <c r="H35" s="113"/>
      <c r="I35" s="59"/>
      <c r="J35" s="59"/>
      <c r="K35" s="59"/>
      <c r="L35" s="59"/>
      <c r="M35" s="121"/>
      <c r="O35" s="16"/>
    </row>
    <row r="36" spans="1:256" s="6" customFormat="1" ht="15.75" x14ac:dyDescent="0.3">
      <c r="A36" s="113"/>
      <c r="B36" s="113"/>
      <c r="C36" s="152" t="s">
        <v>50</v>
      </c>
      <c r="D36" s="153"/>
      <c r="E36" s="115"/>
      <c r="F36" s="115"/>
      <c r="G36" s="59"/>
      <c r="H36" s="59"/>
      <c r="I36" s="59"/>
      <c r="J36" s="59"/>
      <c r="K36" s="116"/>
      <c r="L36" s="113"/>
      <c r="M36" s="121"/>
      <c r="O36" s="16"/>
    </row>
    <row r="37" spans="1:256" s="6" customFormat="1" ht="15.75" x14ac:dyDescent="0.3">
      <c r="B37" s="10"/>
      <c r="E37" s="22"/>
      <c r="F37" s="22"/>
      <c r="G37" s="4"/>
      <c r="H37" s="4"/>
      <c r="I37" s="23"/>
      <c r="K37" s="4"/>
      <c r="L37" s="4"/>
      <c r="M37" s="27"/>
      <c r="O37" s="16"/>
    </row>
    <row r="38" spans="1:256" s="6" customFormat="1" ht="15.75" x14ac:dyDescent="0.3">
      <c r="E38" s="22"/>
      <c r="F38" s="22"/>
      <c r="G38" s="23"/>
      <c r="H38" s="4"/>
      <c r="I38" s="23"/>
      <c r="K38" s="4"/>
      <c r="L38" s="4"/>
      <c r="M38" s="23"/>
      <c r="O38" s="16"/>
    </row>
    <row r="39" spans="1:256" s="6" customFormat="1" ht="15.75" x14ac:dyDescent="0.3">
      <c r="E39" s="22"/>
      <c r="F39" s="22"/>
      <c r="G39" s="23"/>
      <c r="H39" s="4"/>
      <c r="I39" s="4"/>
      <c r="J39" s="4"/>
      <c r="K39" s="4"/>
      <c r="L39" s="4"/>
      <c r="M39" s="4"/>
      <c r="O39" s="16"/>
    </row>
    <row r="40" spans="1:256" s="6" customFormat="1" ht="15.75" x14ac:dyDescent="0.3">
      <c r="E40" s="22"/>
      <c r="F40" s="22"/>
      <c r="G40" s="23"/>
      <c r="I40" s="4"/>
      <c r="J40" s="4"/>
      <c r="K40" s="4"/>
      <c r="L40" s="4"/>
      <c r="M40" s="4"/>
      <c r="O40" s="16"/>
    </row>
    <row r="41" spans="1:256" s="15" customFormat="1" ht="15.75" x14ac:dyDescent="0.3">
      <c r="A41" s="6"/>
      <c r="B41" s="6"/>
      <c r="C41" s="6"/>
      <c r="D41" s="6"/>
      <c r="E41" s="22"/>
      <c r="F41" s="22"/>
      <c r="G41" s="23"/>
      <c r="H41" s="6"/>
      <c r="I41" s="4"/>
      <c r="J41" s="4"/>
      <c r="K41" s="4"/>
      <c r="L41" s="4"/>
      <c r="M41" s="27"/>
      <c r="O41" s="16"/>
    </row>
    <row r="42" spans="1:256" s="6" customFormat="1" ht="15.75" x14ac:dyDescent="0.3">
      <c r="E42" s="22"/>
      <c r="F42" s="22"/>
      <c r="G42" s="4"/>
      <c r="H42" s="4"/>
      <c r="I42" s="4"/>
      <c r="J42" s="4"/>
      <c r="K42" s="23"/>
      <c r="M42" s="27"/>
      <c r="O42" s="16"/>
    </row>
    <row r="43" spans="1:256" s="6" customFormat="1" ht="15.75" x14ac:dyDescent="0.3">
      <c r="B43" s="10"/>
      <c r="E43" s="22"/>
      <c r="F43" s="22"/>
      <c r="G43" s="4"/>
      <c r="H43" s="4"/>
      <c r="I43" s="23"/>
      <c r="K43" s="4"/>
      <c r="L43" s="4"/>
      <c r="M43" s="27"/>
      <c r="O43" s="16"/>
    </row>
    <row r="44" spans="1:256" s="6" customFormat="1" ht="15.75" x14ac:dyDescent="0.3">
      <c r="E44" s="22"/>
      <c r="F44" s="22"/>
      <c r="G44" s="23"/>
      <c r="H44" s="4"/>
      <c r="I44" s="23"/>
      <c r="K44" s="4"/>
      <c r="L44" s="4"/>
      <c r="M44" s="23"/>
      <c r="O44" s="16"/>
    </row>
    <row r="45" spans="1:256" s="6" customFormat="1" ht="15.75" x14ac:dyDescent="0.3">
      <c r="E45" s="22"/>
      <c r="F45" s="22"/>
      <c r="G45" s="23"/>
      <c r="H45" s="4"/>
      <c r="I45" s="4"/>
      <c r="J45" s="4"/>
      <c r="K45" s="4"/>
      <c r="L45" s="4"/>
      <c r="M45" s="4"/>
      <c r="O45" s="16"/>
    </row>
    <row r="46" spans="1:256" s="6" customFormat="1" ht="15.75" x14ac:dyDescent="0.3">
      <c r="D46" s="10"/>
      <c r="E46" s="22"/>
      <c r="F46" s="22"/>
      <c r="G46" s="23"/>
      <c r="I46" s="4"/>
      <c r="J46" s="4"/>
      <c r="K46" s="4"/>
      <c r="L46" s="4"/>
      <c r="M46" s="4"/>
      <c r="O46" s="16"/>
    </row>
    <row r="47" spans="1:256" s="6" customFormat="1" ht="15.75" x14ac:dyDescent="0.3">
      <c r="E47" s="22"/>
      <c r="F47" s="22"/>
      <c r="G47" s="23"/>
      <c r="I47" s="4"/>
      <c r="J47" s="4"/>
      <c r="K47" s="4"/>
      <c r="L47" s="4"/>
      <c r="M47" s="27"/>
      <c r="O47" s="16"/>
    </row>
    <row r="48" spans="1:256" s="6" customFormat="1" ht="15.75" x14ac:dyDescent="0.3">
      <c r="E48" s="22"/>
      <c r="F48" s="22"/>
      <c r="G48" s="23"/>
      <c r="H48" s="27"/>
      <c r="I48" s="23"/>
      <c r="K48" s="4"/>
      <c r="L48" s="4"/>
      <c r="M48" s="27"/>
      <c r="O48" s="16"/>
    </row>
    <row r="49" spans="1:15" s="6" customFormat="1" ht="15.75" x14ac:dyDescent="0.3">
      <c r="B49" s="10"/>
      <c r="E49" s="22"/>
      <c r="F49" s="22"/>
      <c r="G49" s="23"/>
      <c r="H49" s="27"/>
      <c r="I49" s="23"/>
      <c r="K49" s="4"/>
      <c r="L49" s="4"/>
      <c r="M49" s="28"/>
      <c r="O49" s="16"/>
    </row>
    <row r="50" spans="1:15" s="6" customFormat="1" ht="15.75" x14ac:dyDescent="0.3">
      <c r="E50" s="22"/>
      <c r="F50" s="22"/>
      <c r="G50" s="23"/>
      <c r="H50" s="4"/>
      <c r="I50" s="4"/>
      <c r="J50" s="4"/>
      <c r="K50" s="4"/>
      <c r="L50" s="4"/>
      <c r="M50" s="4"/>
      <c r="O50" s="16"/>
    </row>
    <row r="51" spans="1:15" s="6" customFormat="1" ht="15.75" x14ac:dyDescent="0.3">
      <c r="B51" s="10"/>
      <c r="C51" s="29"/>
      <c r="E51" s="22"/>
      <c r="F51" s="22"/>
      <c r="G51" s="23"/>
      <c r="I51" s="4"/>
      <c r="K51" s="4"/>
      <c r="M51" s="27"/>
      <c r="O51" s="16"/>
    </row>
    <row r="52" spans="1:15" s="6" customFormat="1" ht="15.75" x14ac:dyDescent="0.3">
      <c r="E52" s="22"/>
      <c r="F52" s="22"/>
      <c r="G52" s="23"/>
      <c r="H52" s="4"/>
      <c r="I52" s="4"/>
      <c r="J52" s="4"/>
      <c r="K52" s="4"/>
      <c r="L52" s="4"/>
      <c r="M52" s="4"/>
      <c r="O52" s="16"/>
    </row>
    <row r="53" spans="1:15" s="6" customFormat="1" ht="15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O53" s="16"/>
    </row>
    <row r="54" spans="1:15" x14ac:dyDescent="0.3">
      <c r="A54" s="6"/>
      <c r="B54" s="10"/>
      <c r="C54" s="29"/>
      <c r="D54" s="6"/>
      <c r="E54" s="22"/>
      <c r="F54" s="22"/>
      <c r="G54" s="23"/>
      <c r="H54" s="6"/>
      <c r="I54" s="4"/>
      <c r="J54" s="6"/>
      <c r="K54" s="4"/>
      <c r="L54" s="6"/>
      <c r="M54" s="27"/>
    </row>
    <row r="55" spans="1:15" s="6" customFormat="1" ht="15.75" x14ac:dyDescent="0.3">
      <c r="E55" s="22"/>
      <c r="F55" s="22"/>
      <c r="G55" s="23"/>
      <c r="H55" s="4"/>
      <c r="I55" s="4"/>
      <c r="J55" s="4"/>
      <c r="K55" s="4"/>
      <c r="L55" s="4"/>
      <c r="M55" s="4"/>
      <c r="O55" s="16"/>
    </row>
    <row r="56" spans="1:15" s="6" customFormat="1" ht="15.75" x14ac:dyDescent="0.3">
      <c r="B56" s="10"/>
      <c r="C56" s="29"/>
      <c r="E56" s="22"/>
      <c r="F56" s="22"/>
      <c r="G56" s="23"/>
      <c r="I56" s="4"/>
      <c r="K56" s="4"/>
      <c r="M56" s="27"/>
      <c r="O56" s="16"/>
    </row>
    <row r="57" spans="1:15" s="6" customFormat="1" ht="15.75" x14ac:dyDescent="0.3">
      <c r="E57" s="22"/>
      <c r="F57" s="22"/>
      <c r="G57" s="23"/>
      <c r="H57" s="4"/>
      <c r="I57" s="4"/>
      <c r="J57" s="4"/>
      <c r="K57" s="4"/>
      <c r="L57" s="4"/>
      <c r="M57" s="4"/>
      <c r="O57" s="16"/>
    </row>
    <row r="58" spans="1:15" s="6" customFormat="1" ht="15.75" x14ac:dyDescent="0.3">
      <c r="D58" s="10"/>
      <c r="E58" s="22"/>
      <c r="F58" s="22"/>
      <c r="G58" s="23"/>
      <c r="I58" s="4"/>
      <c r="J58" s="4"/>
      <c r="K58" s="4"/>
      <c r="L58" s="4"/>
      <c r="M58" s="4"/>
      <c r="O58" s="16"/>
    </row>
    <row r="59" spans="1:15" s="6" customFormat="1" ht="15.75" x14ac:dyDescent="0.3">
      <c r="E59" s="22"/>
      <c r="F59" s="22"/>
      <c r="G59" s="23"/>
      <c r="I59" s="4"/>
      <c r="J59" s="4"/>
      <c r="K59" s="4"/>
      <c r="L59" s="4"/>
      <c r="M59" s="27"/>
      <c r="O59" s="16"/>
    </row>
    <row r="60" spans="1:15" s="6" customFormat="1" ht="15.75" x14ac:dyDescent="0.3">
      <c r="E60" s="22"/>
      <c r="F60" s="22"/>
      <c r="G60" s="23"/>
      <c r="H60" s="27"/>
      <c r="I60" s="23"/>
      <c r="K60" s="4"/>
      <c r="L60" s="4"/>
      <c r="M60" s="27"/>
      <c r="O60" s="16"/>
    </row>
    <row r="61" spans="1:15" s="6" customFormat="1" ht="15.75" x14ac:dyDescent="0.3">
      <c r="B61" s="10"/>
      <c r="E61" s="22"/>
      <c r="F61" s="22"/>
      <c r="G61" s="23"/>
      <c r="H61" s="27"/>
      <c r="I61" s="23"/>
      <c r="K61" s="4"/>
      <c r="L61" s="4"/>
      <c r="M61" s="27"/>
      <c r="O61" s="16"/>
    </row>
    <row r="62" spans="1:15" s="6" customFormat="1" ht="15.75" x14ac:dyDescent="0.3">
      <c r="E62" s="22"/>
      <c r="F62" s="22"/>
      <c r="G62" s="23"/>
      <c r="H62" s="4"/>
      <c r="I62" s="4"/>
      <c r="J62" s="4"/>
      <c r="K62" s="4"/>
      <c r="L62" s="4"/>
      <c r="M62" s="4"/>
      <c r="O62" s="16"/>
    </row>
    <row r="63" spans="1:15" s="6" customFormat="1" ht="15.75" x14ac:dyDescent="0.3">
      <c r="E63" s="22"/>
      <c r="F63" s="22"/>
      <c r="G63" s="23"/>
      <c r="I63" s="4"/>
      <c r="J63" s="4"/>
      <c r="K63" s="4"/>
      <c r="L63" s="4"/>
      <c r="M63" s="4"/>
      <c r="O63" s="16"/>
    </row>
    <row r="64" spans="1:15" x14ac:dyDescent="0.3">
      <c r="A64" s="6"/>
      <c r="B64" s="6"/>
      <c r="C64" s="6"/>
      <c r="D64" s="6"/>
      <c r="E64" s="22"/>
      <c r="F64" s="22"/>
      <c r="G64" s="23"/>
      <c r="H64" s="6"/>
      <c r="I64" s="4"/>
      <c r="J64" s="4"/>
      <c r="K64" s="4"/>
      <c r="L64" s="4"/>
      <c r="M64" s="27"/>
    </row>
    <row r="65" spans="1:15" x14ac:dyDescent="0.3">
      <c r="A65" s="6"/>
      <c r="B65" s="6"/>
      <c r="C65" s="6"/>
      <c r="D65" s="6"/>
      <c r="E65" s="22"/>
      <c r="F65" s="22"/>
      <c r="G65" s="4"/>
      <c r="H65" s="4"/>
      <c r="I65" s="4"/>
      <c r="J65" s="4"/>
      <c r="K65" s="23"/>
      <c r="L65" s="6"/>
      <c r="M65" s="27"/>
    </row>
    <row r="66" spans="1:15" s="6" customFormat="1" ht="15.75" x14ac:dyDescent="0.3">
      <c r="E66" s="22"/>
      <c r="F66" s="22"/>
      <c r="G66" s="23"/>
      <c r="H66" s="27"/>
      <c r="I66" s="23"/>
      <c r="K66" s="4"/>
      <c r="L66" s="4"/>
      <c r="M66" s="27"/>
      <c r="O66" s="16"/>
    </row>
    <row r="67" spans="1:15" s="6" customFormat="1" ht="15.75" x14ac:dyDescent="0.3">
      <c r="B67" s="10"/>
      <c r="E67" s="22"/>
      <c r="F67" s="22"/>
      <c r="G67" s="23"/>
      <c r="H67" s="27"/>
      <c r="I67" s="23"/>
      <c r="K67" s="4"/>
      <c r="L67" s="4"/>
      <c r="M67" s="27"/>
      <c r="O67" s="16"/>
    </row>
    <row r="68" spans="1:15" s="6" customFormat="1" ht="15.75" x14ac:dyDescent="0.3">
      <c r="E68" s="22"/>
      <c r="F68" s="22"/>
      <c r="G68" s="23"/>
      <c r="H68" s="27"/>
      <c r="I68" s="23"/>
      <c r="K68" s="4"/>
      <c r="L68" s="4"/>
      <c r="M68" s="27"/>
      <c r="O68" s="16"/>
    </row>
    <row r="69" spans="1:15" s="6" customFormat="1" ht="15.75" x14ac:dyDescent="0.3">
      <c r="E69" s="22"/>
      <c r="F69" s="22"/>
      <c r="G69" s="23"/>
      <c r="H69" s="4"/>
      <c r="I69" s="4"/>
      <c r="J69" s="4"/>
      <c r="K69" s="4"/>
      <c r="L69" s="4"/>
      <c r="M69" s="4"/>
      <c r="O69" s="16"/>
    </row>
    <row r="70" spans="1:15" s="6" customFormat="1" ht="15.75" x14ac:dyDescent="0.3">
      <c r="C70" s="29"/>
      <c r="E70" s="22"/>
      <c r="F70" s="22"/>
      <c r="G70" s="23"/>
      <c r="I70" s="4"/>
      <c r="J70" s="4"/>
      <c r="K70" s="4"/>
      <c r="L70" s="4"/>
      <c r="M70" s="4"/>
      <c r="O70" s="16"/>
    </row>
    <row r="71" spans="1:15" x14ac:dyDescent="0.3">
      <c r="A71" s="6"/>
      <c r="B71" s="6"/>
      <c r="C71" s="6"/>
      <c r="D71" s="6"/>
      <c r="E71" s="22"/>
      <c r="F71" s="22"/>
      <c r="G71" s="23"/>
      <c r="H71" s="6"/>
      <c r="I71" s="4"/>
      <c r="J71" s="4"/>
      <c r="K71" s="4"/>
      <c r="L71" s="4"/>
      <c r="M71" s="27"/>
    </row>
    <row r="72" spans="1:15" x14ac:dyDescent="0.3">
      <c r="A72" s="6"/>
      <c r="B72" s="6"/>
      <c r="C72" s="6"/>
      <c r="D72" s="6"/>
      <c r="E72" s="22"/>
      <c r="F72" s="22"/>
      <c r="G72" s="4"/>
      <c r="H72" s="4"/>
      <c r="I72" s="4"/>
      <c r="J72" s="4"/>
      <c r="K72" s="23"/>
      <c r="L72" s="6"/>
      <c r="M72" s="27"/>
    </row>
    <row r="73" spans="1:15" s="6" customFormat="1" ht="15.75" x14ac:dyDescent="0.3">
      <c r="E73" s="22"/>
      <c r="F73" s="22"/>
      <c r="G73" s="23"/>
      <c r="H73" s="27"/>
      <c r="I73" s="23"/>
      <c r="K73" s="4"/>
      <c r="L73" s="4"/>
      <c r="M73" s="27"/>
      <c r="O73" s="16"/>
    </row>
    <row r="74" spans="1:15" s="6" customFormat="1" ht="15.75" x14ac:dyDescent="0.3">
      <c r="B74" s="10"/>
      <c r="E74" s="22"/>
      <c r="F74" s="22"/>
      <c r="G74" s="23"/>
      <c r="H74" s="27"/>
      <c r="I74" s="23"/>
      <c r="K74" s="4"/>
      <c r="L74" s="4"/>
      <c r="M74" s="27"/>
      <c r="O74" s="16"/>
    </row>
    <row r="75" spans="1:15" s="6" customFormat="1" ht="15.75" x14ac:dyDescent="0.3">
      <c r="E75" s="22"/>
      <c r="F75" s="22"/>
      <c r="G75" s="23"/>
      <c r="H75" s="27"/>
      <c r="I75" s="23"/>
      <c r="K75" s="4"/>
      <c r="L75" s="4"/>
      <c r="M75" s="27"/>
      <c r="O75" s="16"/>
    </row>
    <row r="76" spans="1:15" s="6" customFormat="1" ht="15.75" x14ac:dyDescent="0.3">
      <c r="E76" s="22"/>
      <c r="F76" s="22"/>
      <c r="G76" s="23"/>
      <c r="H76" s="4"/>
      <c r="I76" s="4"/>
      <c r="J76" s="4"/>
      <c r="K76" s="4"/>
      <c r="L76" s="4"/>
      <c r="M76" s="4"/>
      <c r="O76" s="16"/>
    </row>
    <row r="77" spans="1:15" s="6" customFormat="1" ht="15.75" x14ac:dyDescent="0.3">
      <c r="C77" s="29"/>
      <c r="E77" s="22"/>
      <c r="F77" s="22"/>
      <c r="G77" s="23"/>
      <c r="I77" s="4"/>
      <c r="J77" s="4"/>
      <c r="K77" s="4"/>
      <c r="L77" s="4"/>
      <c r="M77" s="4"/>
      <c r="O77" s="16"/>
    </row>
    <row r="78" spans="1:15" x14ac:dyDescent="0.3">
      <c r="A78" s="6"/>
      <c r="B78" s="6"/>
      <c r="C78" s="6"/>
      <c r="D78" s="6"/>
      <c r="E78" s="22"/>
      <c r="F78" s="22"/>
      <c r="G78" s="23"/>
      <c r="H78" s="6"/>
      <c r="I78" s="4"/>
      <c r="J78" s="4"/>
      <c r="K78" s="4"/>
      <c r="L78" s="4"/>
      <c r="M78" s="27"/>
    </row>
    <row r="79" spans="1:15" x14ac:dyDescent="0.3">
      <c r="A79" s="6"/>
      <c r="B79" s="6"/>
      <c r="C79" s="6"/>
      <c r="D79" s="6"/>
      <c r="E79" s="22"/>
      <c r="F79" s="22"/>
      <c r="G79" s="4"/>
      <c r="H79" s="4"/>
      <c r="I79" s="4"/>
      <c r="J79" s="4"/>
      <c r="K79" s="23"/>
      <c r="L79" s="6"/>
      <c r="M79" s="27"/>
    </row>
    <row r="80" spans="1:15" s="6" customFormat="1" ht="15.75" x14ac:dyDescent="0.3">
      <c r="E80" s="22"/>
      <c r="F80" s="22"/>
      <c r="G80" s="23"/>
      <c r="H80" s="27"/>
      <c r="I80" s="23"/>
      <c r="K80" s="4"/>
      <c r="L80" s="4"/>
      <c r="M80" s="27"/>
      <c r="O80" s="16"/>
    </row>
    <row r="81" spans="1:15" s="6" customFormat="1" ht="15.75" x14ac:dyDescent="0.3">
      <c r="B81" s="10"/>
      <c r="E81" s="22"/>
      <c r="F81" s="22"/>
      <c r="G81" s="23"/>
      <c r="H81" s="27"/>
      <c r="I81" s="23"/>
      <c r="K81" s="4"/>
      <c r="L81" s="4"/>
      <c r="M81" s="27"/>
      <c r="O81" s="16"/>
    </row>
    <row r="82" spans="1:15" s="6" customFormat="1" ht="15.75" x14ac:dyDescent="0.3">
      <c r="E82" s="22"/>
      <c r="F82" s="22"/>
      <c r="G82" s="23"/>
      <c r="H82" s="27"/>
      <c r="I82" s="23"/>
      <c r="K82" s="4"/>
      <c r="L82" s="4"/>
      <c r="M82" s="27"/>
      <c r="O82" s="16"/>
    </row>
    <row r="83" spans="1:15" s="6" customFormat="1" ht="15.75" x14ac:dyDescent="0.3">
      <c r="E83" s="22"/>
      <c r="F83" s="22"/>
      <c r="G83" s="23"/>
      <c r="H83" s="4"/>
      <c r="I83" s="4"/>
      <c r="J83" s="4"/>
      <c r="K83" s="4"/>
      <c r="L83" s="4"/>
      <c r="M83" s="4"/>
      <c r="O83" s="16"/>
    </row>
    <row r="84" spans="1:15" s="6" customFormat="1" ht="15.75" x14ac:dyDescent="0.3">
      <c r="C84" s="29"/>
      <c r="E84" s="22"/>
      <c r="F84" s="22"/>
      <c r="G84" s="23"/>
      <c r="I84" s="4"/>
      <c r="J84" s="4"/>
      <c r="K84" s="4"/>
      <c r="L84" s="4"/>
      <c r="M84" s="4"/>
      <c r="O84" s="16"/>
    </row>
    <row r="85" spans="1:15" x14ac:dyDescent="0.3">
      <c r="A85" s="6"/>
      <c r="B85" s="6"/>
      <c r="C85" s="6"/>
      <c r="D85" s="6"/>
      <c r="E85" s="22"/>
      <c r="F85" s="22"/>
      <c r="G85" s="23"/>
      <c r="H85" s="6"/>
      <c r="I85" s="4"/>
      <c r="J85" s="4"/>
      <c r="K85" s="4"/>
      <c r="L85" s="4"/>
      <c r="M85" s="27"/>
    </row>
    <row r="86" spans="1:15" x14ac:dyDescent="0.3">
      <c r="A86" s="6"/>
      <c r="B86" s="6"/>
      <c r="C86" s="6"/>
      <c r="D86" s="6"/>
      <c r="E86" s="21"/>
      <c r="F86" s="22"/>
      <c r="G86" s="4"/>
      <c r="H86" s="4"/>
      <c r="I86" s="4"/>
      <c r="J86" s="4"/>
      <c r="K86" s="23"/>
      <c r="L86" s="6"/>
      <c r="M86" s="27"/>
    </row>
    <row r="87" spans="1:15" x14ac:dyDescent="0.3">
      <c r="A87" s="6"/>
      <c r="B87" s="6"/>
      <c r="C87" s="6"/>
      <c r="D87" s="6"/>
      <c r="E87" s="22"/>
      <c r="F87" s="22"/>
      <c r="G87" s="23"/>
      <c r="H87" s="27"/>
      <c r="I87" s="20"/>
      <c r="J87" s="6"/>
      <c r="K87" s="4"/>
      <c r="L87" s="4"/>
      <c r="M87" s="27"/>
    </row>
    <row r="88" spans="1:1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5" x14ac:dyDescent="0.3">
      <c r="A89" s="6"/>
      <c r="B89" s="6"/>
      <c r="C89" s="6"/>
      <c r="D89" s="6"/>
      <c r="E89" s="22"/>
      <c r="F89" s="22"/>
      <c r="G89" s="23"/>
      <c r="H89" s="27"/>
      <c r="I89" s="20"/>
      <c r="J89" s="6"/>
      <c r="K89" s="4"/>
      <c r="L89" s="4"/>
      <c r="M89" s="27"/>
    </row>
    <row r="90" spans="1:15" x14ac:dyDescent="0.3">
      <c r="A90" s="6"/>
      <c r="B90" s="6"/>
      <c r="C90" s="6"/>
      <c r="D90" s="6"/>
      <c r="E90" s="21"/>
      <c r="F90" s="22"/>
      <c r="G90" s="23"/>
      <c r="H90" s="27"/>
      <c r="I90" s="20"/>
      <c r="J90" s="6"/>
      <c r="K90" s="4"/>
      <c r="L90" s="4"/>
      <c r="M90" s="27"/>
    </row>
    <row r="91" spans="1:15" x14ac:dyDescent="0.3">
      <c r="A91" s="6"/>
      <c r="B91" s="6"/>
      <c r="C91" s="6"/>
      <c r="D91" s="6"/>
      <c r="E91" s="22"/>
      <c r="F91" s="22"/>
      <c r="G91" s="23"/>
      <c r="H91" s="4"/>
      <c r="I91" s="4"/>
      <c r="J91" s="4"/>
      <c r="K91" s="4"/>
      <c r="L91" s="4"/>
      <c r="M91" s="4"/>
    </row>
    <row r="92" spans="1:15" s="6" customFormat="1" ht="15.75" x14ac:dyDescent="0.3">
      <c r="C92" s="29"/>
      <c r="E92" s="22"/>
      <c r="F92" s="22"/>
      <c r="G92" s="23"/>
      <c r="I92" s="4"/>
      <c r="J92" s="4"/>
      <c r="K92" s="4"/>
      <c r="L92" s="4"/>
      <c r="M92" s="4"/>
      <c r="O92" s="16"/>
    </row>
    <row r="93" spans="1:15" x14ac:dyDescent="0.3">
      <c r="A93" s="6"/>
      <c r="B93" s="6"/>
      <c r="C93" s="6"/>
      <c r="D93" s="6"/>
      <c r="E93" s="22"/>
      <c r="F93" s="22"/>
      <c r="G93" s="23"/>
      <c r="H93" s="6"/>
      <c r="I93" s="4"/>
      <c r="J93" s="4"/>
      <c r="K93" s="4"/>
      <c r="L93" s="4"/>
      <c r="M93" s="27"/>
    </row>
    <row r="94" spans="1:15" x14ac:dyDescent="0.3">
      <c r="A94" s="6"/>
      <c r="B94" s="6"/>
      <c r="C94" s="6"/>
      <c r="D94" s="6"/>
      <c r="E94" s="21"/>
      <c r="F94" s="22"/>
      <c r="G94" s="4"/>
      <c r="H94" s="4"/>
      <c r="I94" s="4"/>
      <c r="J94" s="4"/>
      <c r="K94" s="23"/>
      <c r="L94" s="6"/>
      <c r="M94" s="27"/>
    </row>
    <row r="95" spans="1:15" x14ac:dyDescent="0.3">
      <c r="A95" s="6"/>
      <c r="B95" s="6"/>
      <c r="C95" s="6"/>
      <c r="D95" s="6"/>
      <c r="E95" s="22"/>
      <c r="F95" s="22"/>
      <c r="G95" s="23"/>
      <c r="H95" s="27"/>
      <c r="I95" s="20"/>
      <c r="J95" s="6"/>
      <c r="K95" s="4"/>
      <c r="L95" s="4"/>
      <c r="M95" s="27"/>
    </row>
    <row r="96" spans="1:15" x14ac:dyDescent="0.3">
      <c r="A96" s="6"/>
      <c r="B96" s="6"/>
      <c r="C96" s="6"/>
      <c r="D96" s="6"/>
      <c r="E96" s="22"/>
      <c r="F96" s="22"/>
      <c r="G96" s="23"/>
      <c r="H96" s="27"/>
      <c r="I96" s="20"/>
      <c r="J96" s="6"/>
      <c r="K96" s="4"/>
      <c r="L96" s="4"/>
      <c r="M96" s="27"/>
    </row>
    <row r="97" spans="1:15" x14ac:dyDescent="0.3">
      <c r="A97" s="6"/>
      <c r="B97" s="6"/>
      <c r="C97" s="6"/>
      <c r="D97" s="6"/>
      <c r="E97" s="21"/>
      <c r="F97" s="22"/>
      <c r="G97" s="23"/>
      <c r="H97" s="27"/>
      <c r="I97" s="20"/>
      <c r="J97" s="6"/>
      <c r="K97" s="4"/>
      <c r="L97" s="4"/>
      <c r="M97" s="27"/>
    </row>
    <row r="98" spans="1:15" x14ac:dyDescent="0.3">
      <c r="A98" s="6"/>
      <c r="B98" s="6"/>
      <c r="C98" s="6"/>
      <c r="D98" s="6"/>
      <c r="E98" s="22"/>
      <c r="F98" s="22"/>
      <c r="G98" s="23"/>
      <c r="H98" s="4"/>
      <c r="I98" s="4"/>
      <c r="J98" s="4"/>
      <c r="K98" s="4"/>
      <c r="L98" s="4"/>
      <c r="M98" s="4"/>
    </row>
    <row r="99" spans="1:15" s="6" customFormat="1" ht="15.75" x14ac:dyDescent="0.3">
      <c r="B99" s="10"/>
      <c r="E99" s="22"/>
      <c r="F99" s="22"/>
      <c r="G99" s="23"/>
      <c r="I99" s="4"/>
      <c r="K99" s="4"/>
      <c r="M99" s="27"/>
      <c r="O99" s="16"/>
    </row>
    <row r="100" spans="1:15" s="6" customFormat="1" ht="15.75" x14ac:dyDescent="0.3">
      <c r="E100" s="22"/>
      <c r="F100" s="22"/>
      <c r="G100" s="23"/>
      <c r="H100" s="4"/>
      <c r="I100" s="4"/>
      <c r="J100" s="4"/>
      <c r="K100" s="4"/>
      <c r="L100" s="4"/>
      <c r="M100" s="4"/>
      <c r="O100" s="16"/>
    </row>
    <row r="101" spans="1:15" s="6" customFormat="1" ht="15.75" x14ac:dyDescent="0.3">
      <c r="B101" s="10"/>
      <c r="E101" s="22"/>
      <c r="F101" s="22"/>
      <c r="G101" s="23"/>
      <c r="I101" s="4"/>
      <c r="K101" s="4"/>
      <c r="M101" s="27"/>
      <c r="O101" s="16"/>
    </row>
    <row r="102" spans="1:15" s="6" customFormat="1" ht="15.75" x14ac:dyDescent="0.3">
      <c r="E102" s="22"/>
      <c r="F102" s="22"/>
      <c r="G102" s="23"/>
      <c r="H102" s="4"/>
      <c r="I102" s="4"/>
      <c r="J102" s="4"/>
      <c r="K102" s="4"/>
      <c r="L102" s="4"/>
      <c r="M102" s="4"/>
      <c r="O102" s="16"/>
    </row>
    <row r="103" spans="1:15" s="6" customFormat="1" ht="15.75" x14ac:dyDescent="0.3">
      <c r="B103" s="10"/>
      <c r="E103" s="22"/>
      <c r="F103" s="22"/>
      <c r="G103" s="23"/>
      <c r="I103" s="4"/>
      <c r="K103" s="4"/>
      <c r="M103" s="27"/>
      <c r="O103" s="16"/>
    </row>
    <row r="104" spans="1:15" s="6" customFormat="1" ht="15.75" x14ac:dyDescent="0.3">
      <c r="E104" s="22"/>
      <c r="F104" s="22"/>
      <c r="G104" s="23"/>
      <c r="H104" s="4"/>
      <c r="I104" s="4"/>
      <c r="J104" s="4"/>
      <c r="K104" s="4"/>
      <c r="L104" s="4"/>
      <c r="M104" s="4"/>
      <c r="O104" s="16"/>
    </row>
    <row r="105" spans="1:15" s="6" customFormat="1" ht="15.75" x14ac:dyDescent="0.3">
      <c r="B105" s="10"/>
      <c r="E105" s="22"/>
      <c r="F105" s="22"/>
      <c r="G105" s="23"/>
      <c r="I105" s="4"/>
      <c r="K105" s="4"/>
      <c r="M105" s="27"/>
      <c r="O105" s="16"/>
    </row>
    <row r="106" spans="1:15" s="6" customFormat="1" ht="15.75" x14ac:dyDescent="0.3">
      <c r="E106" s="22"/>
      <c r="F106" s="22"/>
      <c r="G106" s="23"/>
      <c r="H106" s="4"/>
      <c r="I106" s="4"/>
      <c r="J106" s="4"/>
      <c r="K106" s="4"/>
      <c r="L106" s="4"/>
      <c r="M106" s="4"/>
      <c r="O106" s="16"/>
    </row>
    <row r="107" spans="1:15" s="6" customFormat="1" ht="15.75" x14ac:dyDescent="0.3">
      <c r="B107" s="10"/>
      <c r="E107" s="22"/>
      <c r="F107" s="22"/>
      <c r="G107" s="23"/>
      <c r="I107" s="4"/>
      <c r="K107" s="4"/>
      <c r="M107" s="27"/>
      <c r="O107" s="16"/>
    </row>
    <row r="108" spans="1:15" s="6" customFormat="1" ht="15.75" x14ac:dyDescent="0.3">
      <c r="E108" s="22"/>
      <c r="F108" s="22"/>
      <c r="G108" s="23"/>
      <c r="H108" s="4"/>
      <c r="I108" s="4"/>
      <c r="J108" s="4"/>
      <c r="K108" s="4"/>
      <c r="L108" s="4"/>
      <c r="M108" s="4"/>
      <c r="O108" s="16"/>
    </row>
    <row r="109" spans="1:15" s="6" customFormat="1" ht="15.75" x14ac:dyDescent="0.3">
      <c r="B109" s="10"/>
      <c r="E109" s="22"/>
      <c r="F109" s="22"/>
      <c r="G109" s="23"/>
      <c r="I109" s="4"/>
      <c r="K109" s="4"/>
      <c r="M109" s="27"/>
      <c r="O109" s="16"/>
    </row>
    <row r="110" spans="1:15" s="6" customFormat="1" ht="15.75" x14ac:dyDescent="0.3">
      <c r="E110" s="22"/>
      <c r="F110" s="22"/>
      <c r="G110" s="23"/>
      <c r="H110" s="4"/>
      <c r="I110" s="4"/>
      <c r="J110" s="4"/>
      <c r="K110" s="4"/>
      <c r="L110" s="4"/>
      <c r="M110" s="4"/>
      <c r="O110" s="16"/>
    </row>
    <row r="111" spans="1:15" s="6" customFormat="1" ht="15.75" x14ac:dyDescent="0.3">
      <c r="B111" s="30"/>
      <c r="C111" s="29"/>
      <c r="E111" s="22"/>
      <c r="F111" s="22"/>
      <c r="G111" s="23"/>
      <c r="I111" s="4"/>
      <c r="K111" s="4"/>
      <c r="M111" s="27"/>
      <c r="O111" s="16"/>
    </row>
    <row r="112" spans="1:15" s="6" customFormat="1" ht="15.75" x14ac:dyDescent="0.3">
      <c r="E112" s="22"/>
      <c r="F112" s="22"/>
      <c r="G112" s="23"/>
      <c r="H112" s="4"/>
      <c r="I112" s="4"/>
      <c r="J112" s="4"/>
      <c r="K112" s="4"/>
      <c r="L112" s="4"/>
      <c r="M112" s="4"/>
      <c r="O112" s="16"/>
    </row>
    <row r="113" spans="1:15" s="6" customFormat="1" ht="15.75" x14ac:dyDescent="0.3">
      <c r="B113" s="30"/>
      <c r="C113" s="29"/>
      <c r="E113" s="22"/>
      <c r="F113" s="22"/>
      <c r="G113" s="23"/>
      <c r="I113" s="4"/>
      <c r="K113" s="4"/>
      <c r="M113" s="27"/>
      <c r="O113" s="16"/>
    </row>
    <row r="114" spans="1:15" s="6" customFormat="1" ht="15.75" x14ac:dyDescent="0.3">
      <c r="E114" s="22"/>
      <c r="F114" s="22"/>
      <c r="G114" s="23"/>
      <c r="H114" s="4"/>
      <c r="I114" s="4"/>
      <c r="J114" s="4"/>
      <c r="K114" s="4"/>
      <c r="L114" s="4"/>
      <c r="M114" s="4"/>
      <c r="O114" s="16"/>
    </row>
    <row r="115" spans="1:15" s="6" customFormat="1" ht="15.75" x14ac:dyDescent="0.3">
      <c r="B115" s="30"/>
      <c r="C115" s="29"/>
      <c r="E115" s="22"/>
      <c r="F115" s="22"/>
      <c r="G115" s="23"/>
      <c r="I115" s="4"/>
      <c r="K115" s="4"/>
      <c r="M115" s="27"/>
      <c r="O115" s="16"/>
    </row>
    <row r="116" spans="1:15" s="6" customFormat="1" ht="15.75" x14ac:dyDescent="0.3">
      <c r="E116" s="22"/>
      <c r="F116" s="22"/>
      <c r="G116" s="23"/>
      <c r="H116" s="4"/>
      <c r="I116" s="4"/>
      <c r="J116" s="4"/>
      <c r="K116" s="4"/>
      <c r="L116" s="4"/>
      <c r="M116" s="4"/>
      <c r="O116" s="16"/>
    </row>
    <row r="117" spans="1:15" s="6" customForma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O117" s="16"/>
    </row>
    <row r="119" spans="1:1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5" x14ac:dyDescent="0.3">
      <c r="A120" s="6"/>
      <c r="B120" s="30"/>
      <c r="C120" s="29"/>
      <c r="D120" s="6"/>
      <c r="E120" s="22"/>
      <c r="F120" s="22"/>
      <c r="G120" s="23"/>
      <c r="H120" s="6"/>
      <c r="I120" s="4"/>
      <c r="J120" s="6"/>
      <c r="K120" s="4"/>
      <c r="L120" s="6"/>
      <c r="M120" s="27"/>
    </row>
    <row r="121" spans="1:15" s="6" customFormat="1" ht="15.75" x14ac:dyDescent="0.3">
      <c r="E121" s="22"/>
      <c r="F121" s="22"/>
      <c r="G121" s="23"/>
      <c r="H121" s="4"/>
      <c r="I121" s="4"/>
      <c r="J121" s="4"/>
      <c r="K121" s="4"/>
      <c r="L121" s="4"/>
      <c r="M121" s="4"/>
      <c r="O121" s="16"/>
    </row>
    <row r="122" spans="1:15" s="6" customFormat="1" ht="15.75" x14ac:dyDescent="0.3">
      <c r="B122" s="30"/>
      <c r="C122" s="29"/>
      <c r="E122" s="22"/>
      <c r="F122" s="22"/>
      <c r="G122" s="23"/>
      <c r="I122" s="4"/>
      <c r="K122" s="4"/>
      <c r="M122" s="27"/>
      <c r="O122" s="16"/>
    </row>
    <row r="123" spans="1:15" s="6" customFormat="1" ht="15.75" x14ac:dyDescent="0.3">
      <c r="E123" s="22"/>
      <c r="F123" s="22"/>
      <c r="G123" s="23"/>
      <c r="H123" s="4"/>
      <c r="I123" s="4"/>
      <c r="J123" s="4"/>
      <c r="K123" s="4"/>
      <c r="L123" s="4"/>
      <c r="M123" s="4"/>
      <c r="O123" s="16"/>
    </row>
    <row r="124" spans="1:15" s="6" customFormat="1" ht="15.75" x14ac:dyDescent="0.3">
      <c r="B124" s="30"/>
      <c r="C124" s="29"/>
      <c r="E124" s="22"/>
      <c r="F124" s="22"/>
      <c r="G124" s="23"/>
      <c r="I124" s="4"/>
      <c r="K124" s="4"/>
      <c r="M124" s="27"/>
      <c r="O124" s="16"/>
    </row>
    <row r="125" spans="1:15" s="6" customFormat="1" ht="15.75" x14ac:dyDescent="0.3">
      <c r="E125" s="22"/>
      <c r="F125" s="22"/>
      <c r="G125" s="23"/>
      <c r="H125" s="4"/>
      <c r="I125" s="4"/>
      <c r="J125" s="4"/>
      <c r="K125" s="4"/>
      <c r="L125" s="4"/>
      <c r="M125" s="4"/>
      <c r="O125" s="16"/>
    </row>
    <row r="126" spans="1:15" s="6" customFormat="1" ht="15.75" x14ac:dyDescent="0.3">
      <c r="B126" s="30"/>
      <c r="C126" s="29"/>
      <c r="E126" s="22"/>
      <c r="F126" s="22"/>
      <c r="G126" s="23"/>
      <c r="I126" s="4"/>
      <c r="K126" s="4"/>
      <c r="M126" s="27"/>
      <c r="O126" s="16"/>
    </row>
    <row r="127" spans="1:15" s="6" customFormat="1" ht="15.75" x14ac:dyDescent="0.3">
      <c r="E127" s="22"/>
      <c r="F127" s="22"/>
      <c r="G127" s="23"/>
      <c r="H127" s="4"/>
      <c r="I127" s="4"/>
      <c r="J127" s="4"/>
      <c r="K127" s="4"/>
      <c r="L127" s="4"/>
      <c r="M127" s="4"/>
      <c r="O127" s="16"/>
    </row>
    <row r="128" spans="1:15" s="6" customFormat="1" ht="15.75" x14ac:dyDescent="0.3">
      <c r="B128" s="30"/>
      <c r="C128" s="29"/>
      <c r="E128" s="22"/>
      <c r="F128" s="22"/>
      <c r="G128" s="23"/>
      <c r="I128" s="4"/>
      <c r="K128" s="4"/>
      <c r="M128" s="27"/>
      <c r="O128" s="16"/>
    </row>
    <row r="129" spans="1:15" s="6" customFormat="1" ht="15.75" x14ac:dyDescent="0.3">
      <c r="E129" s="22"/>
      <c r="F129" s="22"/>
      <c r="G129" s="23"/>
      <c r="H129" s="4"/>
      <c r="I129" s="4"/>
      <c r="J129" s="4"/>
      <c r="K129" s="4"/>
      <c r="L129" s="4"/>
      <c r="M129" s="4"/>
      <c r="O129" s="16"/>
    </row>
    <row r="130" spans="1:15" s="6" customFormat="1" ht="15.75" x14ac:dyDescent="0.3">
      <c r="B130" s="30"/>
      <c r="C130" s="29"/>
      <c r="E130" s="22"/>
      <c r="F130" s="22"/>
      <c r="G130" s="23"/>
      <c r="I130" s="4"/>
      <c r="K130" s="4"/>
      <c r="M130" s="27"/>
      <c r="O130" s="16"/>
    </row>
    <row r="131" spans="1:15" s="6" customFormat="1" ht="15.75" x14ac:dyDescent="0.3">
      <c r="E131" s="22"/>
      <c r="F131" s="22"/>
      <c r="G131" s="23"/>
      <c r="H131" s="4"/>
      <c r="I131" s="4"/>
      <c r="J131" s="4"/>
      <c r="K131" s="4"/>
      <c r="L131" s="4"/>
      <c r="M131" s="4"/>
      <c r="O131" s="16"/>
    </row>
    <row r="132" spans="1:15" s="6" customFormat="1" ht="15.75" x14ac:dyDescent="0.3">
      <c r="B132" s="30"/>
      <c r="C132" s="29"/>
      <c r="E132" s="22"/>
      <c r="F132" s="22"/>
      <c r="G132" s="23"/>
      <c r="I132" s="4"/>
      <c r="K132" s="4"/>
      <c r="M132" s="27"/>
      <c r="O132" s="16"/>
    </row>
    <row r="133" spans="1:15" s="6" customFormat="1" ht="15.75" x14ac:dyDescent="0.3">
      <c r="E133" s="22"/>
      <c r="F133" s="22"/>
      <c r="G133" s="23"/>
      <c r="H133" s="4"/>
      <c r="I133" s="4"/>
      <c r="J133" s="4"/>
      <c r="K133" s="4"/>
      <c r="L133" s="4"/>
      <c r="M133" s="4"/>
      <c r="O133" s="16"/>
    </row>
    <row r="134" spans="1:15" s="6" customFormat="1" ht="15.75" x14ac:dyDescent="0.3">
      <c r="B134" s="30"/>
      <c r="C134" s="29"/>
      <c r="E134" s="22"/>
      <c r="F134" s="22"/>
      <c r="G134" s="23"/>
      <c r="I134" s="4"/>
      <c r="K134" s="4"/>
      <c r="M134" s="27"/>
      <c r="O134" s="16"/>
    </row>
    <row r="135" spans="1:15" s="6" customFormat="1" ht="15.75" x14ac:dyDescent="0.3">
      <c r="E135" s="22"/>
      <c r="F135" s="22"/>
      <c r="G135" s="23"/>
      <c r="H135" s="4"/>
      <c r="I135" s="4"/>
      <c r="J135" s="4"/>
      <c r="K135" s="4"/>
      <c r="L135" s="4"/>
      <c r="M135" s="4"/>
      <c r="O135" s="16"/>
    </row>
    <row r="136" spans="1:15" s="6" customFormat="1" ht="15.75" x14ac:dyDescent="0.3">
      <c r="B136" s="30"/>
      <c r="C136" s="29"/>
      <c r="E136" s="22"/>
      <c r="F136" s="22"/>
      <c r="G136" s="23"/>
      <c r="I136" s="4"/>
      <c r="K136" s="4"/>
      <c r="M136" s="27"/>
      <c r="O136" s="16"/>
    </row>
    <row r="137" spans="1:15" s="6" customFormat="1" ht="15.75" x14ac:dyDescent="0.3">
      <c r="E137" s="22"/>
      <c r="F137" s="22"/>
      <c r="G137" s="23"/>
      <c r="H137" s="4"/>
      <c r="I137" s="4"/>
      <c r="J137" s="4"/>
      <c r="K137" s="4"/>
      <c r="L137" s="4"/>
      <c r="M137" s="4"/>
      <c r="O137" s="16"/>
    </row>
    <row r="138" spans="1:15" s="6" customFormat="1" ht="15.75" x14ac:dyDescent="0.3">
      <c r="B138" s="30"/>
      <c r="C138" s="29"/>
      <c r="E138" s="22"/>
      <c r="F138" s="22"/>
      <c r="G138" s="23"/>
      <c r="I138" s="31"/>
      <c r="K138" s="4"/>
      <c r="M138" s="27"/>
      <c r="O138" s="16"/>
    </row>
    <row r="139" spans="1:15" s="6" customFormat="1" ht="15.75" x14ac:dyDescent="0.3">
      <c r="E139" s="22"/>
      <c r="F139" s="22"/>
      <c r="G139" s="23"/>
      <c r="H139" s="4"/>
      <c r="I139" s="4"/>
      <c r="J139" s="4"/>
      <c r="K139" s="4"/>
      <c r="L139" s="4"/>
      <c r="M139" s="4"/>
      <c r="O139" s="16"/>
    </row>
    <row r="140" spans="1:15" s="6" customFormat="1" ht="15.75" x14ac:dyDescent="0.3">
      <c r="B140" s="30"/>
      <c r="C140" s="29"/>
      <c r="E140" s="22"/>
      <c r="F140" s="22"/>
      <c r="G140" s="23"/>
      <c r="I140" s="31"/>
      <c r="K140" s="4"/>
      <c r="M140" s="27"/>
      <c r="O140" s="16"/>
    </row>
    <row r="141" spans="1:15" s="6" customFormat="1" ht="15.75" x14ac:dyDescent="0.3">
      <c r="E141" s="22"/>
      <c r="F141" s="22"/>
      <c r="G141" s="23"/>
      <c r="H141" s="4"/>
      <c r="I141" s="4"/>
      <c r="J141" s="4"/>
      <c r="K141" s="4"/>
      <c r="L141" s="4"/>
      <c r="M141" s="4"/>
      <c r="O141" s="16"/>
    </row>
    <row r="142" spans="1:15" s="6" customFormat="1" ht="15.75" x14ac:dyDescent="0.3">
      <c r="B142" s="30"/>
      <c r="C142" s="29"/>
      <c r="E142" s="22"/>
      <c r="F142" s="22"/>
      <c r="G142" s="23"/>
      <c r="I142" s="4"/>
      <c r="K142" s="4"/>
      <c r="M142" s="27"/>
      <c r="O142" s="16"/>
    </row>
    <row r="143" spans="1:15" s="6" customFormat="1" ht="15.7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O143" s="16"/>
    </row>
    <row r="144" spans="1:15" x14ac:dyDescent="0.3">
      <c r="A144" s="6"/>
      <c r="B144" s="6"/>
      <c r="C144" s="6"/>
      <c r="D144" s="6"/>
      <c r="E144" s="22"/>
      <c r="F144" s="22"/>
      <c r="G144" s="23"/>
      <c r="H144" s="26"/>
      <c r="I144" s="4"/>
      <c r="J144" s="26"/>
      <c r="K144" s="4"/>
      <c r="L144" s="26"/>
      <c r="M144" s="26"/>
    </row>
    <row r="145" spans="1:15" s="6" customFormat="1" ht="15.75" x14ac:dyDescent="0.3">
      <c r="E145" s="22"/>
      <c r="F145" s="22"/>
      <c r="G145" s="23"/>
      <c r="H145" s="4"/>
      <c r="I145" s="4"/>
      <c r="J145" s="4"/>
      <c r="K145" s="4"/>
      <c r="L145" s="4"/>
      <c r="M145" s="4"/>
      <c r="O145" s="16"/>
    </row>
    <row r="146" spans="1:15" s="6" customFormat="1" ht="15.75" x14ac:dyDescent="0.3">
      <c r="E146" s="22"/>
      <c r="F146" s="22"/>
      <c r="G146" s="23"/>
      <c r="H146" s="4"/>
      <c r="I146" s="4"/>
      <c r="J146" s="4"/>
      <c r="K146" s="4"/>
      <c r="L146" s="4"/>
      <c r="M146" s="4"/>
      <c r="O146" s="16"/>
    </row>
    <row r="147" spans="1:15" s="6" customFormat="1" ht="15.75" x14ac:dyDescent="0.3">
      <c r="E147" s="22"/>
      <c r="F147" s="22"/>
      <c r="G147" s="23"/>
      <c r="H147" s="4"/>
      <c r="I147" s="4"/>
      <c r="J147" s="4"/>
      <c r="K147" s="4"/>
      <c r="L147" s="4"/>
      <c r="M147" s="4"/>
      <c r="O147" s="16"/>
    </row>
    <row r="148" spans="1:15" s="6" customFormat="1" ht="15.75" x14ac:dyDescent="0.3">
      <c r="B148" s="10"/>
      <c r="C148" s="29"/>
      <c r="E148" s="22"/>
      <c r="F148" s="22"/>
      <c r="G148" s="23"/>
      <c r="I148" s="4"/>
      <c r="K148" s="4"/>
      <c r="M148" s="27"/>
      <c r="O148" s="16"/>
    </row>
    <row r="149" spans="1:15" s="6" customFormat="1" ht="15.75" x14ac:dyDescent="0.3">
      <c r="E149" s="22"/>
      <c r="F149" s="22"/>
      <c r="G149" s="23"/>
      <c r="H149" s="4"/>
      <c r="I149" s="4"/>
      <c r="J149" s="4"/>
      <c r="K149" s="4"/>
      <c r="L149" s="4"/>
      <c r="M149" s="4"/>
      <c r="O149" s="16"/>
    </row>
    <row r="150" spans="1:15" s="6" customFormat="1" ht="15.75" x14ac:dyDescent="0.3">
      <c r="G150" s="23"/>
      <c r="I150" s="4"/>
      <c r="J150" s="4"/>
      <c r="K150" s="4"/>
      <c r="L150" s="4"/>
      <c r="M150" s="4"/>
      <c r="O150" s="16"/>
    </row>
    <row r="151" spans="1:15" x14ac:dyDescent="0.3">
      <c r="A151" s="6"/>
      <c r="B151" s="6"/>
      <c r="C151" s="6"/>
      <c r="D151" s="6"/>
      <c r="E151" s="22"/>
      <c r="F151" s="22"/>
      <c r="G151" s="23"/>
      <c r="H151" s="6"/>
      <c r="I151" s="4"/>
      <c r="J151" s="4"/>
      <c r="K151" s="4"/>
      <c r="L151" s="4"/>
      <c r="M151" s="27"/>
    </row>
    <row r="152" spans="1:15" x14ac:dyDescent="0.3">
      <c r="A152" s="6"/>
      <c r="B152" s="6"/>
      <c r="C152" s="6"/>
      <c r="D152" s="6"/>
      <c r="E152" s="22"/>
      <c r="F152" s="22"/>
      <c r="G152" s="23"/>
      <c r="H152" s="27"/>
      <c r="I152" s="23"/>
      <c r="J152" s="6"/>
      <c r="K152" s="23"/>
      <c r="L152" s="6"/>
      <c r="M152" s="27"/>
    </row>
    <row r="153" spans="1:15" x14ac:dyDescent="0.3">
      <c r="A153" s="6"/>
      <c r="B153" s="6"/>
      <c r="C153" s="6"/>
      <c r="D153" s="6"/>
      <c r="E153" s="6"/>
      <c r="F153" s="22"/>
      <c r="G153" s="23"/>
      <c r="H153" s="27"/>
      <c r="I153" s="20"/>
      <c r="J153" s="6"/>
      <c r="K153" s="4"/>
      <c r="L153" s="4"/>
      <c r="M153" s="27"/>
    </row>
    <row r="154" spans="1:15" x14ac:dyDescent="0.3">
      <c r="A154" s="6"/>
      <c r="B154" s="6"/>
      <c r="C154" s="6"/>
      <c r="D154" s="6"/>
      <c r="E154" s="22"/>
      <c r="F154" s="22"/>
      <c r="G154" s="23"/>
      <c r="I154" s="20"/>
      <c r="J154" s="6"/>
      <c r="K154" s="4"/>
      <c r="L154" s="4"/>
      <c r="M154" s="27"/>
    </row>
    <row r="155" spans="1:15" x14ac:dyDescent="0.3">
      <c r="A155" s="6"/>
      <c r="B155" s="6"/>
      <c r="C155" s="6"/>
      <c r="D155" s="10"/>
      <c r="E155" s="6"/>
      <c r="F155" s="22"/>
      <c r="G155" s="23"/>
      <c r="I155" s="20"/>
      <c r="J155" s="6"/>
      <c r="K155" s="4"/>
      <c r="L155" s="4"/>
      <c r="M155" s="27"/>
    </row>
    <row r="156" spans="1:15" x14ac:dyDescent="0.3">
      <c r="A156" s="6"/>
      <c r="B156" s="6"/>
      <c r="C156" s="6"/>
      <c r="D156" s="6"/>
      <c r="E156" s="6"/>
      <c r="F156" s="22"/>
      <c r="G156" s="23"/>
      <c r="I156" s="23"/>
      <c r="J156" s="6"/>
      <c r="K156" s="23"/>
      <c r="L156" s="6"/>
      <c r="M156" s="27"/>
    </row>
    <row r="157" spans="1:15" x14ac:dyDescent="0.3">
      <c r="A157" s="6"/>
      <c r="B157" s="6"/>
      <c r="C157" s="6"/>
      <c r="D157" s="6"/>
      <c r="E157" s="22"/>
      <c r="F157" s="22"/>
      <c r="G157" s="23"/>
      <c r="I157" s="23"/>
      <c r="J157" s="6"/>
      <c r="K157" s="4"/>
      <c r="L157" s="4"/>
      <c r="M157" s="23"/>
    </row>
    <row r="158" spans="1:15" x14ac:dyDescent="0.3">
      <c r="A158" s="6"/>
      <c r="B158" s="6"/>
      <c r="C158" s="6"/>
      <c r="D158" s="6"/>
      <c r="E158" s="22"/>
      <c r="F158" s="22"/>
      <c r="G158" s="23"/>
      <c r="H158" s="4"/>
      <c r="I158" s="4"/>
      <c r="J158" s="4"/>
      <c r="K158" s="4"/>
      <c r="L158" s="4"/>
      <c r="M158" s="4"/>
    </row>
    <row r="159" spans="1:15" s="6" customFormat="1" ht="15.75" x14ac:dyDescent="0.3">
      <c r="F159" s="28"/>
      <c r="G159" s="23"/>
      <c r="I159" s="4"/>
      <c r="J159" s="4"/>
      <c r="K159" s="4"/>
      <c r="L159" s="4"/>
      <c r="M159" s="4"/>
      <c r="O159" s="16"/>
    </row>
    <row r="160" spans="1:15" x14ac:dyDescent="0.3">
      <c r="A160" s="6"/>
      <c r="B160" s="6"/>
      <c r="C160" s="6"/>
      <c r="D160" s="6"/>
      <c r="E160" s="22"/>
      <c r="F160" s="22"/>
      <c r="G160" s="23"/>
      <c r="H160" s="6"/>
      <c r="I160" s="4"/>
      <c r="J160" s="4"/>
      <c r="K160" s="4"/>
      <c r="L160" s="4"/>
      <c r="M160" s="27"/>
    </row>
    <row r="161" spans="1:15" x14ac:dyDescent="0.3">
      <c r="A161" s="6"/>
      <c r="B161" s="6"/>
      <c r="C161" s="6"/>
      <c r="D161" s="6"/>
      <c r="E161" s="22"/>
      <c r="F161" s="22"/>
      <c r="G161" s="23"/>
      <c r="H161" s="27"/>
      <c r="I161" s="23"/>
      <c r="J161" s="6"/>
      <c r="K161" s="23"/>
      <c r="L161" s="6"/>
      <c r="M161" s="27"/>
    </row>
    <row r="162" spans="1:15" x14ac:dyDescent="0.3">
      <c r="A162" s="6"/>
      <c r="B162" s="6"/>
      <c r="C162" s="6"/>
      <c r="D162" s="6"/>
      <c r="E162" s="6"/>
      <c r="F162" s="22"/>
      <c r="G162" s="23"/>
      <c r="H162" s="27"/>
      <c r="I162" s="20"/>
      <c r="J162" s="6"/>
      <c r="K162" s="4"/>
      <c r="L162" s="4"/>
      <c r="M162" s="27"/>
    </row>
    <row r="163" spans="1:15" x14ac:dyDescent="0.3">
      <c r="A163" s="6"/>
      <c r="B163" s="6"/>
      <c r="C163" s="6"/>
      <c r="D163" s="6"/>
      <c r="E163" s="22"/>
      <c r="F163" s="22"/>
      <c r="G163" s="23"/>
      <c r="I163" s="20"/>
      <c r="J163" s="6"/>
      <c r="K163" s="4"/>
      <c r="L163" s="4"/>
      <c r="M163" s="27"/>
    </row>
    <row r="164" spans="1:15" x14ac:dyDescent="0.3">
      <c r="A164" s="6"/>
      <c r="B164" s="6"/>
      <c r="C164" s="6"/>
      <c r="D164" s="10"/>
      <c r="E164" s="6"/>
      <c r="F164" s="22"/>
      <c r="G164" s="23"/>
      <c r="I164" s="20"/>
      <c r="J164" s="6"/>
      <c r="K164" s="4"/>
      <c r="L164" s="4"/>
      <c r="M164" s="27"/>
    </row>
    <row r="165" spans="1:15" x14ac:dyDescent="0.3">
      <c r="A165" s="6"/>
      <c r="B165" s="6"/>
      <c r="C165" s="6"/>
      <c r="D165" s="6"/>
      <c r="E165" s="6"/>
      <c r="F165" s="22"/>
      <c r="G165" s="23"/>
      <c r="I165" s="23"/>
      <c r="J165" s="6"/>
      <c r="K165" s="23"/>
      <c r="L165" s="6"/>
      <c r="M165" s="27"/>
    </row>
    <row r="166" spans="1:15" x14ac:dyDescent="0.3">
      <c r="A166" s="6"/>
      <c r="B166" s="6"/>
      <c r="C166" s="6"/>
      <c r="D166" s="6"/>
      <c r="E166" s="22"/>
      <c r="F166" s="22"/>
      <c r="G166" s="23"/>
      <c r="I166" s="23"/>
      <c r="J166" s="6"/>
      <c r="K166" s="4"/>
      <c r="L166" s="4"/>
      <c r="M166" s="23"/>
    </row>
    <row r="167" spans="1:15" x14ac:dyDescent="0.3">
      <c r="A167" s="6"/>
      <c r="B167" s="6"/>
      <c r="C167" s="6"/>
      <c r="D167" s="6"/>
      <c r="E167" s="22"/>
      <c r="F167" s="22"/>
      <c r="G167" s="23"/>
      <c r="H167" s="4"/>
      <c r="I167" s="4"/>
      <c r="J167" s="4"/>
      <c r="K167" s="4"/>
      <c r="L167" s="4"/>
      <c r="M167" s="4"/>
    </row>
    <row r="168" spans="1:15" s="6" customFormat="1" ht="15.75" x14ac:dyDescent="0.3">
      <c r="C168" s="29"/>
      <c r="G168" s="23"/>
      <c r="I168" s="4"/>
      <c r="J168" s="4"/>
      <c r="K168" s="4"/>
      <c r="L168" s="4"/>
      <c r="M168" s="4"/>
      <c r="O168" s="16"/>
    </row>
    <row r="169" spans="1:15" s="6" customFormat="1" ht="15.75" x14ac:dyDescent="0.3">
      <c r="E169" s="22"/>
      <c r="F169" s="22"/>
      <c r="G169" s="23"/>
      <c r="I169" s="4"/>
      <c r="J169" s="4"/>
      <c r="K169" s="4"/>
      <c r="L169" s="4"/>
      <c r="M169" s="27"/>
      <c r="O169" s="16"/>
    </row>
    <row r="170" spans="1:15" x14ac:dyDescent="0.3">
      <c r="A170" s="6"/>
      <c r="B170" s="6"/>
      <c r="C170" s="6"/>
      <c r="D170" s="6"/>
      <c r="E170" s="22"/>
      <c r="F170" s="22"/>
      <c r="G170" s="23"/>
      <c r="H170" s="27"/>
      <c r="I170" s="23"/>
      <c r="J170" s="6"/>
      <c r="K170" s="23"/>
      <c r="L170" s="6"/>
      <c r="M170" s="27"/>
    </row>
    <row r="171" spans="1:15" x14ac:dyDescent="0.3">
      <c r="A171" s="6"/>
      <c r="B171" s="6"/>
      <c r="C171" s="6"/>
      <c r="D171" s="6"/>
      <c r="E171" s="6"/>
      <c r="F171" s="22"/>
      <c r="G171" s="23"/>
      <c r="H171" s="27"/>
      <c r="I171" s="20"/>
      <c r="J171" s="6"/>
      <c r="K171" s="4"/>
      <c r="L171" s="4"/>
      <c r="M171" s="27"/>
    </row>
    <row r="172" spans="1:15" x14ac:dyDescent="0.3">
      <c r="A172" s="6"/>
      <c r="B172" s="6"/>
      <c r="C172" s="6"/>
      <c r="D172" s="6"/>
      <c r="E172" s="22"/>
      <c r="F172" s="22"/>
      <c r="G172" s="23"/>
      <c r="I172" s="20"/>
      <c r="J172" s="6"/>
      <c r="K172" s="4"/>
      <c r="L172" s="4"/>
      <c r="M172" s="27"/>
    </row>
    <row r="173" spans="1:15" x14ac:dyDescent="0.3">
      <c r="A173" s="6"/>
      <c r="B173" s="6"/>
      <c r="C173" s="6"/>
      <c r="D173" s="6"/>
      <c r="E173" s="6"/>
      <c r="F173" s="22"/>
      <c r="G173" s="23"/>
      <c r="I173" s="23"/>
      <c r="J173" s="6"/>
      <c r="K173" s="23"/>
      <c r="L173" s="6"/>
      <c r="M173" s="27"/>
    </row>
    <row r="174" spans="1:1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5" x14ac:dyDescent="0.3">
      <c r="A175" s="6"/>
      <c r="B175" s="6"/>
      <c r="C175" s="6"/>
      <c r="D175" s="6"/>
      <c r="E175" s="22"/>
      <c r="F175" s="22"/>
      <c r="G175" s="23"/>
      <c r="I175" s="23"/>
      <c r="J175" s="6"/>
      <c r="K175" s="4"/>
      <c r="L175" s="4"/>
      <c r="M175" s="23"/>
    </row>
    <row r="176" spans="1:15" x14ac:dyDescent="0.3">
      <c r="A176" s="6"/>
      <c r="B176" s="6"/>
      <c r="C176" s="6"/>
      <c r="D176" s="6"/>
      <c r="E176" s="22"/>
      <c r="F176" s="22"/>
      <c r="G176" s="23"/>
      <c r="H176" s="4"/>
      <c r="I176" s="4"/>
      <c r="J176" s="4"/>
      <c r="K176" s="4"/>
      <c r="L176" s="4"/>
      <c r="M176" s="4"/>
    </row>
    <row r="177" spans="1:15" s="6" customFormat="1" ht="15.75" x14ac:dyDescent="0.3">
      <c r="C177" s="29"/>
      <c r="G177" s="23"/>
      <c r="I177" s="4"/>
      <c r="J177" s="4"/>
      <c r="K177" s="4"/>
      <c r="L177" s="4"/>
      <c r="M177" s="4"/>
      <c r="O177" s="16"/>
    </row>
    <row r="178" spans="1:15" x14ac:dyDescent="0.3">
      <c r="A178" s="6"/>
      <c r="B178" s="6"/>
      <c r="C178" s="6"/>
      <c r="D178" s="6"/>
      <c r="E178" s="22"/>
      <c r="F178" s="22"/>
      <c r="G178" s="23"/>
      <c r="H178" s="6"/>
      <c r="I178" s="4"/>
      <c r="J178" s="4"/>
      <c r="K178" s="4"/>
      <c r="L178" s="4"/>
      <c r="M178" s="27"/>
    </row>
    <row r="179" spans="1:15" x14ac:dyDescent="0.3">
      <c r="A179" s="6"/>
      <c r="B179" s="6"/>
      <c r="C179" s="6"/>
      <c r="D179" s="6"/>
      <c r="E179" s="22"/>
      <c r="F179" s="22"/>
      <c r="G179" s="23"/>
      <c r="H179" s="27"/>
      <c r="I179" s="23"/>
      <c r="J179" s="6"/>
      <c r="K179" s="23"/>
      <c r="L179" s="6"/>
      <c r="M179" s="27"/>
    </row>
    <row r="180" spans="1:15" x14ac:dyDescent="0.3">
      <c r="A180" s="6"/>
      <c r="B180" s="6"/>
      <c r="C180" s="6"/>
      <c r="D180" s="6"/>
      <c r="E180" s="6"/>
      <c r="F180" s="22"/>
      <c r="G180" s="23"/>
      <c r="H180" s="27"/>
      <c r="I180" s="20"/>
      <c r="J180" s="6"/>
      <c r="K180" s="4"/>
      <c r="L180" s="4"/>
      <c r="M180" s="27"/>
    </row>
    <row r="181" spans="1:15" x14ac:dyDescent="0.3">
      <c r="A181" s="6"/>
      <c r="B181" s="6"/>
      <c r="C181" s="6"/>
      <c r="D181" s="6"/>
      <c r="E181" s="22"/>
      <c r="F181" s="22"/>
      <c r="G181" s="23"/>
      <c r="I181" s="20"/>
      <c r="J181" s="6"/>
      <c r="K181" s="4"/>
      <c r="L181" s="4"/>
      <c r="M181" s="27"/>
    </row>
    <row r="182" spans="1:15" x14ac:dyDescent="0.3">
      <c r="A182" s="6"/>
      <c r="B182" s="6"/>
      <c r="C182" s="6"/>
      <c r="D182" s="6"/>
      <c r="E182" s="6"/>
      <c r="F182" s="22"/>
      <c r="G182" s="23"/>
      <c r="H182" s="27"/>
      <c r="I182" s="20"/>
      <c r="J182" s="6"/>
      <c r="K182" s="4"/>
      <c r="L182" s="4"/>
      <c r="M182" s="27"/>
    </row>
    <row r="183" spans="1:15" x14ac:dyDescent="0.3">
      <c r="A183" s="6"/>
      <c r="B183" s="6"/>
      <c r="C183" s="6"/>
      <c r="D183" s="6"/>
      <c r="E183" s="22"/>
      <c r="F183" s="22"/>
      <c r="G183" s="23"/>
      <c r="I183" s="20"/>
      <c r="J183" s="6"/>
      <c r="K183" s="4"/>
      <c r="L183" s="4"/>
      <c r="M183" s="27"/>
    </row>
    <row r="184" spans="1:15" x14ac:dyDescent="0.3">
      <c r="A184" s="6"/>
      <c r="B184" s="6"/>
      <c r="C184" s="6"/>
      <c r="D184" s="6"/>
      <c r="E184" s="22"/>
      <c r="F184" s="22"/>
      <c r="G184" s="23"/>
      <c r="H184" s="4"/>
      <c r="I184" s="4"/>
      <c r="J184" s="4"/>
      <c r="K184" s="4"/>
      <c r="L184" s="4"/>
      <c r="M184" s="4"/>
    </row>
    <row r="185" spans="1:15" s="6" customFormat="1" ht="15.75" x14ac:dyDescent="0.3">
      <c r="C185" s="29"/>
      <c r="G185" s="23"/>
      <c r="I185" s="4"/>
      <c r="J185" s="4"/>
      <c r="K185" s="4"/>
      <c r="L185" s="4"/>
      <c r="M185" s="4"/>
      <c r="O185" s="16"/>
    </row>
    <row r="186" spans="1:15" x14ac:dyDescent="0.3">
      <c r="A186" s="6"/>
      <c r="B186" s="6"/>
      <c r="C186" s="6"/>
      <c r="D186" s="6"/>
      <c r="E186" s="22"/>
      <c r="F186" s="22"/>
      <c r="G186" s="23"/>
      <c r="H186" s="6"/>
      <c r="I186" s="4"/>
      <c r="J186" s="4"/>
      <c r="K186" s="4"/>
      <c r="L186" s="4"/>
      <c r="M186" s="27"/>
    </row>
    <row r="187" spans="1:15" x14ac:dyDescent="0.3">
      <c r="A187" s="6"/>
      <c r="B187" s="6"/>
      <c r="C187" s="6"/>
      <c r="D187" s="6"/>
      <c r="E187" s="22"/>
      <c r="F187" s="22"/>
      <c r="G187" s="23"/>
      <c r="H187" s="27"/>
      <c r="I187" s="23"/>
      <c r="J187" s="6"/>
      <c r="K187" s="23"/>
      <c r="L187" s="6"/>
      <c r="M187" s="27"/>
    </row>
    <row r="188" spans="1:15" x14ac:dyDescent="0.3">
      <c r="A188" s="6"/>
      <c r="B188" s="6"/>
      <c r="C188" s="6"/>
      <c r="D188" s="6"/>
      <c r="E188" s="6"/>
      <c r="F188" s="22"/>
      <c r="G188" s="23"/>
      <c r="H188" s="27"/>
      <c r="I188" s="20"/>
      <c r="J188" s="6"/>
      <c r="K188" s="4"/>
      <c r="L188" s="4"/>
      <c r="M188" s="27"/>
    </row>
    <row r="189" spans="1:15" x14ac:dyDescent="0.3">
      <c r="A189" s="6"/>
      <c r="B189" s="6"/>
      <c r="C189" s="6"/>
      <c r="D189" s="6"/>
      <c r="E189" s="22"/>
      <c r="F189" s="22"/>
      <c r="G189" s="23"/>
      <c r="I189" s="20"/>
      <c r="J189" s="6"/>
      <c r="K189" s="4"/>
      <c r="L189" s="4"/>
      <c r="M189" s="27"/>
    </row>
    <row r="190" spans="1:15" x14ac:dyDescent="0.3">
      <c r="A190" s="6"/>
      <c r="B190" s="6"/>
      <c r="C190" s="6"/>
      <c r="D190" s="6"/>
      <c r="E190" s="6"/>
      <c r="F190" s="22"/>
      <c r="G190" s="23"/>
      <c r="H190" s="27"/>
      <c r="I190" s="20"/>
      <c r="J190" s="6"/>
      <c r="K190" s="4"/>
      <c r="L190" s="4"/>
      <c r="M190" s="27"/>
    </row>
    <row r="191" spans="1:15" x14ac:dyDescent="0.3">
      <c r="A191" s="6"/>
      <c r="B191" s="6"/>
      <c r="C191" s="6"/>
      <c r="D191" s="6"/>
      <c r="E191" s="22"/>
      <c r="F191" s="22"/>
      <c r="G191" s="23"/>
      <c r="I191" s="20"/>
      <c r="J191" s="6"/>
      <c r="K191" s="4"/>
      <c r="L191" s="4"/>
      <c r="M191" s="27"/>
    </row>
    <row r="192" spans="1:15" x14ac:dyDescent="0.3">
      <c r="A192" s="6"/>
      <c r="B192" s="6"/>
      <c r="C192" s="6"/>
      <c r="D192" s="6"/>
      <c r="E192" s="22"/>
      <c r="F192" s="22"/>
      <c r="G192" s="23"/>
      <c r="H192" s="4"/>
      <c r="I192" s="4"/>
      <c r="J192" s="4"/>
      <c r="K192" s="4"/>
      <c r="L192" s="4"/>
      <c r="M192" s="4"/>
    </row>
    <row r="193" spans="1:15" s="6" customFormat="1" ht="15.75" x14ac:dyDescent="0.3">
      <c r="E193" s="22"/>
      <c r="F193" s="22"/>
      <c r="G193" s="23"/>
      <c r="I193" s="4"/>
      <c r="J193" s="4"/>
      <c r="K193" s="4"/>
      <c r="L193" s="4"/>
      <c r="M193" s="4"/>
      <c r="O193" s="16"/>
    </row>
    <row r="194" spans="1:15" x14ac:dyDescent="0.3">
      <c r="A194" s="6"/>
      <c r="B194" s="6"/>
      <c r="C194" s="6"/>
      <c r="D194" s="6"/>
      <c r="E194" s="22"/>
      <c r="F194" s="22"/>
      <c r="G194" s="23"/>
      <c r="H194" s="6"/>
      <c r="I194" s="4"/>
      <c r="J194" s="4"/>
      <c r="K194" s="4"/>
      <c r="L194" s="4"/>
      <c r="M194" s="27"/>
    </row>
    <row r="195" spans="1:15" x14ac:dyDescent="0.3">
      <c r="A195" s="6"/>
      <c r="B195" s="6"/>
      <c r="C195" s="6"/>
      <c r="D195" s="6"/>
      <c r="E195" s="21"/>
      <c r="F195" s="22"/>
      <c r="G195" s="23"/>
      <c r="H195" s="27"/>
      <c r="I195" s="23"/>
      <c r="J195" s="6"/>
      <c r="K195" s="23"/>
      <c r="L195" s="6"/>
      <c r="M195" s="27"/>
    </row>
    <row r="196" spans="1:15" x14ac:dyDescent="0.3">
      <c r="A196" s="6"/>
      <c r="B196" s="6"/>
      <c r="C196" s="6"/>
      <c r="D196" s="6"/>
      <c r="E196" s="22"/>
      <c r="F196" s="22"/>
      <c r="G196" s="23"/>
      <c r="H196" s="27"/>
      <c r="I196" s="20"/>
      <c r="J196" s="6"/>
      <c r="K196" s="4"/>
      <c r="L196" s="4"/>
      <c r="M196" s="27"/>
    </row>
    <row r="197" spans="1:15" x14ac:dyDescent="0.3">
      <c r="A197" s="6"/>
      <c r="B197" s="6"/>
      <c r="C197" s="6"/>
      <c r="D197" s="6"/>
      <c r="E197" s="22"/>
      <c r="F197" s="22"/>
      <c r="G197" s="23"/>
      <c r="I197" s="20"/>
      <c r="J197" s="6"/>
      <c r="K197" s="4"/>
      <c r="L197" s="4"/>
      <c r="M197" s="27"/>
    </row>
    <row r="198" spans="1:15" x14ac:dyDescent="0.3">
      <c r="A198" s="6"/>
      <c r="B198" s="6"/>
      <c r="C198" s="6"/>
      <c r="D198" s="6"/>
      <c r="E198" s="22"/>
      <c r="F198" s="22"/>
      <c r="G198" s="23"/>
      <c r="H198" s="27"/>
      <c r="I198" s="20"/>
      <c r="J198" s="6"/>
      <c r="K198" s="4"/>
      <c r="L198" s="4"/>
      <c r="M198" s="27"/>
    </row>
    <row r="199" spans="1:15" x14ac:dyDescent="0.3">
      <c r="A199" s="6"/>
      <c r="B199" s="6"/>
      <c r="C199" s="6"/>
      <c r="D199" s="6"/>
      <c r="E199" s="22"/>
      <c r="F199" s="22"/>
      <c r="G199" s="23"/>
      <c r="I199" s="20"/>
      <c r="J199" s="6"/>
      <c r="K199" s="4"/>
      <c r="L199" s="4"/>
      <c r="M199" s="27"/>
    </row>
    <row r="200" spans="1:15" x14ac:dyDescent="0.3">
      <c r="A200" s="6"/>
      <c r="B200" s="6"/>
      <c r="C200" s="6"/>
      <c r="D200" s="6"/>
      <c r="E200" s="21"/>
      <c r="F200" s="22"/>
      <c r="G200" s="23"/>
      <c r="I200" s="20"/>
      <c r="J200" s="6"/>
      <c r="K200" s="4"/>
      <c r="L200" s="4"/>
      <c r="M200" s="27"/>
    </row>
    <row r="201" spans="1:15" x14ac:dyDescent="0.3">
      <c r="A201" s="6"/>
      <c r="B201" s="6"/>
      <c r="C201" s="6"/>
      <c r="D201" s="6"/>
      <c r="E201" s="22"/>
      <c r="F201" s="22"/>
      <c r="G201" s="23"/>
      <c r="H201" s="4"/>
      <c r="I201" s="4"/>
      <c r="J201" s="4"/>
      <c r="K201" s="4"/>
      <c r="L201" s="4"/>
      <c r="M201" s="4"/>
    </row>
    <row r="202" spans="1:15" s="6" customFormat="1" ht="15.75" x14ac:dyDescent="0.3">
      <c r="E202" s="22"/>
      <c r="F202" s="22"/>
      <c r="G202" s="23"/>
      <c r="I202" s="4"/>
      <c r="J202" s="4"/>
      <c r="K202" s="4"/>
      <c r="L202" s="4"/>
      <c r="M202" s="4"/>
      <c r="O202" s="16"/>
    </row>
    <row r="203" spans="1:15" x14ac:dyDescent="0.3">
      <c r="A203" s="6"/>
      <c r="B203" s="6"/>
      <c r="C203" s="6"/>
      <c r="D203" s="6"/>
      <c r="E203" s="22"/>
      <c r="F203" s="22"/>
      <c r="G203" s="23"/>
      <c r="H203" s="6"/>
      <c r="I203" s="4"/>
      <c r="J203" s="4"/>
      <c r="K203" s="4"/>
      <c r="L203" s="4"/>
      <c r="M203" s="27"/>
    </row>
    <row r="204" spans="1:15" x14ac:dyDescent="0.3">
      <c r="A204" s="6"/>
      <c r="B204" s="6"/>
      <c r="C204" s="6"/>
      <c r="D204" s="6"/>
      <c r="E204" s="21"/>
      <c r="F204" s="22"/>
      <c r="G204" s="23"/>
      <c r="H204" s="27"/>
      <c r="I204" s="23"/>
      <c r="J204" s="6"/>
      <c r="K204" s="23"/>
      <c r="L204" s="6"/>
      <c r="M204" s="27"/>
    </row>
    <row r="205" spans="1:15" x14ac:dyDescent="0.3">
      <c r="A205" s="6"/>
      <c r="B205" s="6"/>
      <c r="C205" s="6"/>
      <c r="D205" s="6"/>
      <c r="E205" s="22"/>
      <c r="F205" s="22"/>
      <c r="G205" s="23"/>
      <c r="H205" s="27"/>
      <c r="I205" s="20"/>
      <c r="J205" s="6"/>
      <c r="K205" s="4"/>
      <c r="L205" s="4"/>
      <c r="M205" s="27"/>
    </row>
    <row r="206" spans="1:15" x14ac:dyDescent="0.3">
      <c r="A206" s="6"/>
      <c r="B206" s="6"/>
      <c r="C206" s="6"/>
      <c r="D206" s="6"/>
      <c r="E206" s="22"/>
      <c r="F206" s="22"/>
      <c r="G206" s="23"/>
      <c r="I206" s="20"/>
      <c r="J206" s="6"/>
      <c r="K206" s="4"/>
      <c r="L206" s="4"/>
      <c r="M206" s="27"/>
    </row>
    <row r="207" spans="1:15" x14ac:dyDescent="0.3">
      <c r="A207" s="6"/>
      <c r="B207" s="6"/>
      <c r="C207" s="6"/>
      <c r="D207" s="6"/>
      <c r="E207" s="22"/>
      <c r="F207" s="22"/>
      <c r="G207" s="23"/>
      <c r="H207" s="27"/>
      <c r="I207" s="20"/>
      <c r="J207" s="6"/>
      <c r="K207" s="4"/>
      <c r="L207" s="4"/>
      <c r="M207" s="27"/>
    </row>
    <row r="208" spans="1:15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5" x14ac:dyDescent="0.3">
      <c r="A209" s="6"/>
      <c r="B209" s="6"/>
      <c r="C209" s="6"/>
      <c r="D209" s="6"/>
      <c r="E209" s="22"/>
      <c r="F209" s="22"/>
      <c r="G209" s="23"/>
      <c r="I209" s="20"/>
      <c r="J209" s="6"/>
      <c r="K209" s="4"/>
      <c r="L209" s="4"/>
      <c r="M209" s="27"/>
    </row>
    <row r="210" spans="1:15" x14ac:dyDescent="0.3">
      <c r="A210" s="6"/>
      <c r="B210" s="6"/>
      <c r="C210" s="6"/>
      <c r="D210" s="6"/>
      <c r="E210" s="21"/>
      <c r="F210" s="22"/>
      <c r="G210" s="23"/>
      <c r="I210" s="20"/>
      <c r="J210" s="6"/>
      <c r="K210" s="4"/>
      <c r="L210" s="4"/>
      <c r="M210" s="27"/>
    </row>
    <row r="211" spans="1:15" x14ac:dyDescent="0.3">
      <c r="A211" s="6"/>
      <c r="B211" s="6"/>
      <c r="C211" s="6"/>
      <c r="D211" s="6"/>
      <c r="E211" s="22"/>
      <c r="F211" s="22"/>
      <c r="G211" s="23"/>
      <c r="H211" s="4"/>
      <c r="I211" s="4"/>
      <c r="J211" s="4"/>
      <c r="K211" s="4"/>
      <c r="L211" s="4"/>
      <c r="M211" s="4"/>
    </row>
    <row r="212" spans="1:15" s="6" customFormat="1" ht="15.75" x14ac:dyDescent="0.3">
      <c r="E212" s="22"/>
      <c r="F212" s="22"/>
      <c r="G212" s="23"/>
      <c r="I212" s="4"/>
      <c r="J212" s="4"/>
      <c r="K212" s="4"/>
      <c r="L212" s="4"/>
      <c r="M212" s="4"/>
      <c r="O212" s="16"/>
    </row>
    <row r="213" spans="1:15" x14ac:dyDescent="0.3">
      <c r="A213" s="6"/>
      <c r="B213" s="6"/>
      <c r="C213" s="6"/>
      <c r="D213" s="6"/>
      <c r="E213" s="22"/>
      <c r="F213" s="22"/>
      <c r="G213" s="23"/>
      <c r="H213" s="6"/>
      <c r="I213" s="4"/>
      <c r="J213" s="4"/>
      <c r="K213" s="4"/>
      <c r="L213" s="4"/>
      <c r="M213" s="27"/>
    </row>
    <row r="214" spans="1:15" x14ac:dyDescent="0.3">
      <c r="A214" s="6"/>
      <c r="B214" s="6"/>
      <c r="C214" s="6"/>
      <c r="D214" s="6"/>
      <c r="E214" s="21"/>
      <c r="F214" s="22"/>
      <c r="G214" s="23"/>
      <c r="H214" s="27"/>
      <c r="I214" s="23"/>
      <c r="J214" s="6"/>
      <c r="K214" s="23"/>
      <c r="L214" s="6"/>
      <c r="M214" s="27"/>
    </row>
    <row r="215" spans="1:15" x14ac:dyDescent="0.3">
      <c r="A215" s="6"/>
      <c r="B215" s="6"/>
      <c r="C215" s="6"/>
      <c r="D215" s="6"/>
      <c r="E215" s="22"/>
      <c r="F215" s="22"/>
      <c r="G215" s="23"/>
      <c r="H215" s="27"/>
      <c r="I215" s="20"/>
      <c r="J215" s="6"/>
      <c r="K215" s="4"/>
      <c r="L215" s="4"/>
      <c r="M215" s="27"/>
    </row>
    <row r="216" spans="1:15" x14ac:dyDescent="0.3">
      <c r="A216" s="6"/>
      <c r="B216" s="6"/>
      <c r="C216" s="6"/>
      <c r="D216" s="6"/>
      <c r="E216" s="22"/>
      <c r="F216" s="22"/>
      <c r="G216" s="23"/>
      <c r="I216" s="20"/>
      <c r="J216" s="6"/>
      <c r="K216" s="4"/>
      <c r="L216" s="4"/>
      <c r="M216" s="27"/>
    </row>
    <row r="217" spans="1:15" x14ac:dyDescent="0.3">
      <c r="A217" s="6"/>
      <c r="B217" s="6"/>
      <c r="C217" s="6"/>
      <c r="D217" s="6"/>
      <c r="E217" s="22"/>
      <c r="F217" s="22"/>
      <c r="G217" s="23"/>
      <c r="H217" s="27"/>
      <c r="I217" s="20"/>
      <c r="J217" s="6"/>
      <c r="K217" s="4"/>
      <c r="L217" s="4"/>
      <c r="M217" s="27"/>
    </row>
    <row r="218" spans="1:15" x14ac:dyDescent="0.3">
      <c r="A218" s="6"/>
      <c r="B218" s="6"/>
      <c r="C218" s="6"/>
      <c r="D218" s="6"/>
      <c r="E218" s="22"/>
      <c r="F218" s="22"/>
      <c r="G218" s="23"/>
      <c r="I218" s="20"/>
      <c r="J218" s="6"/>
      <c r="K218" s="4"/>
      <c r="L218" s="4"/>
      <c r="M218" s="27"/>
    </row>
    <row r="219" spans="1:15" x14ac:dyDescent="0.3">
      <c r="A219" s="6"/>
      <c r="B219" s="6"/>
      <c r="C219" s="6"/>
      <c r="D219" s="6"/>
      <c r="E219" s="21"/>
      <c r="F219" s="22"/>
      <c r="G219" s="23"/>
      <c r="I219" s="20"/>
      <c r="J219" s="6"/>
      <c r="K219" s="4"/>
      <c r="L219" s="4"/>
      <c r="M219" s="27"/>
    </row>
    <row r="220" spans="1:15" x14ac:dyDescent="0.3">
      <c r="A220" s="6"/>
      <c r="B220" s="6"/>
      <c r="C220" s="6"/>
      <c r="D220" s="6"/>
      <c r="E220" s="22"/>
      <c r="F220" s="22"/>
      <c r="G220" s="23"/>
      <c r="H220" s="4"/>
      <c r="I220" s="4"/>
      <c r="J220" s="4"/>
      <c r="K220" s="4"/>
      <c r="L220" s="4"/>
      <c r="M220" s="4"/>
    </row>
    <row r="221" spans="1:15" s="6" customFormat="1" ht="15.75" x14ac:dyDescent="0.3">
      <c r="E221" s="22"/>
      <c r="F221" s="22"/>
      <c r="G221" s="23"/>
      <c r="I221" s="4"/>
      <c r="J221" s="4"/>
      <c r="K221" s="4"/>
      <c r="L221" s="4"/>
      <c r="M221" s="4"/>
      <c r="O221" s="16"/>
    </row>
    <row r="222" spans="1:15" x14ac:dyDescent="0.3">
      <c r="A222" s="6"/>
      <c r="B222" s="6"/>
      <c r="C222" s="6"/>
      <c r="D222" s="6"/>
      <c r="E222" s="22"/>
      <c r="F222" s="22"/>
      <c r="G222" s="23"/>
      <c r="H222" s="6"/>
      <c r="I222" s="4"/>
      <c r="J222" s="4"/>
      <c r="K222" s="4"/>
      <c r="L222" s="4"/>
      <c r="M222" s="27"/>
    </row>
    <row r="223" spans="1:15" x14ac:dyDescent="0.3">
      <c r="A223" s="6"/>
      <c r="B223" s="6"/>
      <c r="C223" s="6"/>
      <c r="D223" s="6"/>
      <c r="E223" s="21"/>
      <c r="F223" s="22"/>
      <c r="G223" s="23"/>
      <c r="H223" s="27"/>
      <c r="I223" s="23"/>
      <c r="J223" s="6"/>
      <c r="K223" s="23"/>
      <c r="L223" s="6"/>
      <c r="M223" s="23"/>
    </row>
    <row r="224" spans="1:15" x14ac:dyDescent="0.3">
      <c r="A224" s="6"/>
      <c r="B224" s="6"/>
      <c r="C224" s="6"/>
      <c r="D224" s="6"/>
      <c r="E224" s="22"/>
      <c r="F224" s="22"/>
      <c r="G224" s="23"/>
      <c r="H224" s="27"/>
      <c r="I224" s="20"/>
      <c r="J224" s="6"/>
      <c r="K224" s="4"/>
      <c r="L224" s="4"/>
      <c r="M224" s="27"/>
    </row>
    <row r="225" spans="1:15" x14ac:dyDescent="0.3">
      <c r="A225" s="6"/>
      <c r="B225" s="6"/>
      <c r="C225" s="6"/>
      <c r="D225" s="6"/>
      <c r="E225" s="22"/>
      <c r="F225" s="22"/>
      <c r="G225" s="23"/>
      <c r="I225" s="20"/>
      <c r="J225" s="6"/>
      <c r="K225" s="4"/>
      <c r="L225" s="4"/>
      <c r="M225" s="27"/>
    </row>
    <row r="226" spans="1:15" x14ac:dyDescent="0.3">
      <c r="A226" s="6"/>
      <c r="B226" s="6"/>
      <c r="C226" s="6"/>
      <c r="D226" s="6"/>
      <c r="E226" s="22"/>
      <c r="F226" s="22"/>
      <c r="G226" s="23"/>
      <c r="H226" s="27"/>
      <c r="I226" s="20"/>
      <c r="J226" s="6"/>
      <c r="K226" s="4"/>
      <c r="L226" s="4"/>
      <c r="M226" s="27"/>
    </row>
    <row r="227" spans="1:15" x14ac:dyDescent="0.3">
      <c r="A227" s="6"/>
      <c r="B227" s="6"/>
      <c r="C227" s="6"/>
      <c r="D227" s="6"/>
      <c r="E227" s="22"/>
      <c r="F227" s="22"/>
      <c r="G227" s="23"/>
      <c r="I227" s="20"/>
      <c r="J227" s="6"/>
      <c r="K227" s="4"/>
      <c r="L227" s="4"/>
      <c r="M227" s="27"/>
    </row>
    <row r="228" spans="1:15" x14ac:dyDescent="0.3">
      <c r="A228" s="6"/>
      <c r="B228" s="6"/>
      <c r="C228" s="6"/>
      <c r="D228" s="6"/>
      <c r="E228" s="21"/>
      <c r="F228" s="22"/>
      <c r="G228" s="23"/>
      <c r="I228" s="20"/>
      <c r="J228" s="6"/>
      <c r="K228" s="4"/>
      <c r="L228" s="4"/>
      <c r="M228" s="27"/>
    </row>
    <row r="229" spans="1:15" x14ac:dyDescent="0.3">
      <c r="A229" s="6"/>
      <c r="B229" s="6"/>
      <c r="C229" s="6"/>
      <c r="D229" s="6"/>
      <c r="E229" s="22"/>
      <c r="F229" s="22"/>
      <c r="G229" s="23"/>
      <c r="H229" s="4"/>
      <c r="I229" s="4"/>
      <c r="J229" s="4"/>
      <c r="K229" s="4"/>
      <c r="L229" s="4"/>
      <c r="M229" s="4"/>
    </row>
    <row r="230" spans="1:15" s="6" customFormat="1" ht="15.75" x14ac:dyDescent="0.3">
      <c r="E230" s="22"/>
      <c r="F230" s="22"/>
      <c r="G230" s="23"/>
      <c r="I230" s="4"/>
      <c r="J230" s="4"/>
      <c r="K230" s="4"/>
      <c r="L230" s="4"/>
      <c r="M230" s="4"/>
      <c r="O230" s="16"/>
    </row>
    <row r="231" spans="1:15" x14ac:dyDescent="0.3">
      <c r="A231" s="6"/>
      <c r="B231" s="6"/>
      <c r="C231" s="6"/>
      <c r="D231" s="6"/>
      <c r="E231" s="22"/>
      <c r="F231" s="22"/>
      <c r="G231" s="23"/>
      <c r="H231" s="6"/>
      <c r="I231" s="4"/>
      <c r="J231" s="4"/>
      <c r="K231" s="4"/>
      <c r="L231" s="4"/>
      <c r="M231" s="27"/>
    </row>
    <row r="232" spans="1:15" x14ac:dyDescent="0.3">
      <c r="A232" s="6"/>
      <c r="B232" s="6"/>
      <c r="C232" s="6"/>
      <c r="D232" s="6"/>
      <c r="E232" s="21"/>
      <c r="F232" s="22"/>
      <c r="G232" s="23"/>
      <c r="H232" s="27"/>
      <c r="I232" s="23"/>
      <c r="J232" s="6"/>
      <c r="K232" s="23"/>
      <c r="L232" s="6"/>
      <c r="M232" s="23"/>
    </row>
    <row r="233" spans="1:15" x14ac:dyDescent="0.3">
      <c r="A233" s="6"/>
      <c r="B233" s="6"/>
      <c r="C233" s="6"/>
      <c r="D233" s="6"/>
      <c r="E233" s="22"/>
      <c r="F233" s="22"/>
      <c r="G233" s="23"/>
      <c r="H233" s="27"/>
      <c r="I233" s="20"/>
      <c r="J233" s="6"/>
      <c r="K233" s="4"/>
      <c r="L233" s="4"/>
      <c r="M233" s="27"/>
    </row>
    <row r="234" spans="1:15" x14ac:dyDescent="0.3">
      <c r="A234" s="6"/>
      <c r="B234" s="6"/>
      <c r="C234" s="6"/>
      <c r="D234" s="6"/>
      <c r="E234" s="22"/>
      <c r="F234" s="22"/>
      <c r="G234" s="23"/>
      <c r="I234" s="20"/>
      <c r="J234" s="6"/>
      <c r="K234" s="4"/>
      <c r="L234" s="4"/>
      <c r="M234" s="27"/>
    </row>
    <row r="235" spans="1:15" x14ac:dyDescent="0.3">
      <c r="A235" s="6"/>
      <c r="B235" s="6"/>
      <c r="C235" s="6"/>
      <c r="D235" s="6"/>
      <c r="E235" s="22"/>
      <c r="F235" s="22"/>
      <c r="G235" s="23"/>
      <c r="H235" s="27"/>
      <c r="I235" s="20"/>
      <c r="J235" s="6"/>
      <c r="K235" s="4"/>
      <c r="L235" s="4"/>
      <c r="M235" s="27"/>
    </row>
    <row r="236" spans="1:15" x14ac:dyDescent="0.3">
      <c r="A236" s="6"/>
      <c r="B236" s="6"/>
      <c r="C236" s="6"/>
      <c r="D236" s="6"/>
      <c r="E236" s="22"/>
      <c r="F236" s="22"/>
      <c r="G236" s="23"/>
      <c r="I236" s="20"/>
      <c r="J236" s="6"/>
      <c r="K236" s="4"/>
      <c r="L236" s="4"/>
      <c r="M236" s="27"/>
    </row>
    <row r="237" spans="1:15" x14ac:dyDescent="0.3">
      <c r="A237" s="6"/>
      <c r="B237" s="6"/>
      <c r="C237" s="6"/>
      <c r="D237" s="6"/>
      <c r="E237" s="21"/>
      <c r="F237" s="22"/>
      <c r="G237" s="23"/>
      <c r="I237" s="20"/>
      <c r="J237" s="6"/>
      <c r="K237" s="4"/>
      <c r="L237" s="4"/>
      <c r="M237" s="27"/>
    </row>
    <row r="238" spans="1:15" x14ac:dyDescent="0.3">
      <c r="A238" s="6"/>
      <c r="B238" s="6"/>
      <c r="C238" s="6"/>
      <c r="D238" s="6"/>
      <c r="E238" s="22"/>
      <c r="F238" s="22"/>
      <c r="G238" s="23"/>
      <c r="H238" s="4"/>
      <c r="I238" s="4"/>
      <c r="J238" s="4"/>
      <c r="K238" s="4"/>
      <c r="L238" s="4"/>
      <c r="M238" s="4"/>
    </row>
    <row r="239" spans="1:15" s="6" customFormat="1" ht="15.75" x14ac:dyDescent="0.3">
      <c r="B239" s="10"/>
      <c r="C239" s="29"/>
      <c r="E239" s="22"/>
      <c r="F239" s="22"/>
      <c r="G239" s="23"/>
      <c r="I239" s="4"/>
      <c r="K239" s="4"/>
      <c r="M239" s="27"/>
      <c r="O239" s="16"/>
    </row>
    <row r="240" spans="1:15" s="6" customFormat="1" ht="15.75" x14ac:dyDescent="0.3">
      <c r="E240" s="22"/>
      <c r="F240" s="22"/>
      <c r="G240" s="23"/>
      <c r="H240" s="4"/>
      <c r="I240" s="4"/>
      <c r="J240" s="4"/>
      <c r="K240" s="4"/>
      <c r="L240" s="4"/>
      <c r="M240" s="4"/>
      <c r="O240" s="16"/>
    </row>
    <row r="241" spans="1:15" s="6" customFormat="1" ht="15.75" x14ac:dyDescent="0.3">
      <c r="B241" s="10"/>
      <c r="C241" s="29"/>
      <c r="E241" s="22"/>
      <c r="F241" s="22"/>
      <c r="G241" s="23"/>
      <c r="I241" s="4"/>
      <c r="K241" s="4"/>
      <c r="M241" s="27"/>
      <c r="O241" s="16"/>
    </row>
    <row r="242" spans="1:15" s="6" customFormat="1" ht="15.75" x14ac:dyDescent="0.3">
      <c r="E242" s="22"/>
      <c r="F242" s="22"/>
      <c r="G242" s="23"/>
      <c r="H242" s="4"/>
      <c r="I242" s="4"/>
      <c r="J242" s="4"/>
      <c r="K242" s="4"/>
      <c r="L242" s="4"/>
      <c r="M242" s="4"/>
      <c r="O242" s="16"/>
    </row>
    <row r="243" spans="1:15" s="6" customFormat="1" ht="15.75" x14ac:dyDescent="0.3">
      <c r="B243" s="10"/>
      <c r="C243" s="29"/>
      <c r="E243" s="22"/>
      <c r="F243" s="22"/>
      <c r="G243" s="23"/>
      <c r="I243" s="4"/>
      <c r="K243" s="4"/>
      <c r="M243" s="27"/>
      <c r="O243" s="16"/>
    </row>
    <row r="244" spans="1:15" s="6" customFormat="1" ht="15.75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O244" s="16"/>
    </row>
    <row r="245" spans="1:15" x14ac:dyDescent="0.3">
      <c r="A245" s="6"/>
      <c r="B245" s="6"/>
      <c r="C245" s="29"/>
      <c r="D245" s="6"/>
      <c r="E245" s="22"/>
      <c r="F245" s="22"/>
      <c r="G245" s="23"/>
      <c r="H245" s="6"/>
      <c r="I245" s="4"/>
      <c r="J245" s="6"/>
      <c r="K245" s="4"/>
      <c r="L245" s="6"/>
      <c r="M245" s="27"/>
    </row>
    <row r="246" spans="1:15" s="6" customFormat="1" ht="15.75" x14ac:dyDescent="0.3">
      <c r="E246" s="22"/>
      <c r="F246" s="22"/>
      <c r="G246" s="23"/>
      <c r="H246" s="4"/>
      <c r="I246" s="4"/>
      <c r="J246" s="4"/>
      <c r="K246" s="4"/>
      <c r="L246" s="4"/>
      <c r="M246" s="4"/>
      <c r="O246" s="16"/>
    </row>
    <row r="247" spans="1:15" s="6" customFormat="1" ht="15.75" x14ac:dyDescent="0.3">
      <c r="C247" s="29"/>
      <c r="E247" s="22"/>
      <c r="F247" s="22"/>
      <c r="G247" s="23"/>
      <c r="I247" s="4"/>
      <c r="K247" s="4"/>
      <c r="M247" s="27"/>
      <c r="O247" s="16"/>
    </row>
    <row r="248" spans="1:15" s="6" customFormat="1" ht="15.75" x14ac:dyDescent="0.3">
      <c r="E248" s="22"/>
      <c r="F248" s="22"/>
      <c r="G248" s="23"/>
      <c r="H248" s="4"/>
      <c r="I248" s="4"/>
      <c r="J248" s="4"/>
      <c r="K248" s="4"/>
      <c r="L248" s="4"/>
      <c r="M248" s="4"/>
      <c r="O248" s="16"/>
    </row>
    <row r="249" spans="1:15" s="6" customFormat="1" ht="15.75" x14ac:dyDescent="0.3">
      <c r="C249" s="29"/>
      <c r="E249" s="22"/>
      <c r="F249" s="22"/>
      <c r="G249" s="23"/>
      <c r="I249" s="4"/>
      <c r="K249" s="4"/>
      <c r="M249" s="27"/>
      <c r="O249" s="16"/>
    </row>
    <row r="250" spans="1:15" s="6" customFormat="1" ht="15.75" x14ac:dyDescent="0.3">
      <c r="E250" s="22"/>
      <c r="F250" s="22"/>
      <c r="G250" s="23"/>
      <c r="H250" s="4"/>
      <c r="I250" s="4"/>
      <c r="J250" s="4"/>
      <c r="K250" s="4"/>
      <c r="L250" s="4"/>
      <c r="M250" s="4"/>
      <c r="O250" s="16"/>
    </row>
    <row r="251" spans="1:15" s="6" customFormat="1" ht="15.75" x14ac:dyDescent="0.3">
      <c r="B251" s="10"/>
      <c r="C251" s="29"/>
      <c r="E251" s="22"/>
      <c r="F251" s="22"/>
      <c r="G251" s="23"/>
      <c r="I251" s="4"/>
      <c r="K251" s="4"/>
      <c r="M251" s="27"/>
      <c r="O251" s="16"/>
    </row>
    <row r="252" spans="1:15" s="6" customFormat="1" ht="15.75" x14ac:dyDescent="0.3">
      <c r="E252" s="22"/>
      <c r="F252" s="22"/>
      <c r="G252" s="23"/>
      <c r="H252" s="4"/>
      <c r="I252" s="4"/>
      <c r="J252" s="4"/>
      <c r="K252" s="4"/>
      <c r="L252" s="4"/>
      <c r="M252" s="4"/>
      <c r="O252" s="16"/>
    </row>
    <row r="253" spans="1:15" s="6" customFormat="1" ht="15.75" x14ac:dyDescent="0.3">
      <c r="C253" s="29"/>
      <c r="E253" s="22"/>
      <c r="F253" s="22"/>
      <c r="G253" s="23"/>
      <c r="I253" s="4"/>
      <c r="K253" s="4"/>
      <c r="M253" s="27"/>
      <c r="O253" s="16"/>
    </row>
    <row r="254" spans="1:15" s="6" customFormat="1" ht="15.75" x14ac:dyDescent="0.3">
      <c r="E254" s="22"/>
      <c r="F254" s="22"/>
      <c r="G254" s="23"/>
      <c r="H254" s="4"/>
      <c r="I254" s="4"/>
      <c r="J254" s="4"/>
      <c r="K254" s="4"/>
      <c r="L254" s="4"/>
      <c r="M254" s="4"/>
      <c r="O254" s="16"/>
    </row>
    <row r="255" spans="1:15" s="6" customFormat="1" ht="15.75" x14ac:dyDescent="0.3">
      <c r="C255" s="29"/>
      <c r="E255" s="22"/>
      <c r="F255" s="22"/>
      <c r="G255" s="23"/>
      <c r="I255" s="4"/>
      <c r="K255" s="4"/>
      <c r="M255" s="27"/>
      <c r="O255" s="16"/>
    </row>
    <row r="256" spans="1:15" s="6" customFormat="1" ht="15.75" x14ac:dyDescent="0.3">
      <c r="E256" s="22"/>
      <c r="F256" s="22"/>
      <c r="G256" s="23"/>
      <c r="H256" s="4"/>
      <c r="I256" s="4"/>
      <c r="J256" s="4"/>
      <c r="K256" s="4"/>
      <c r="L256" s="4"/>
      <c r="M256" s="4"/>
      <c r="O256" s="16"/>
    </row>
    <row r="257" spans="1:15" s="6" customFormat="1" ht="15.75" x14ac:dyDescent="0.3">
      <c r="C257" s="29"/>
      <c r="E257" s="22"/>
      <c r="F257" s="22"/>
      <c r="G257" s="23"/>
      <c r="I257" s="4"/>
      <c r="K257" s="4"/>
      <c r="M257" s="27"/>
      <c r="O257" s="16"/>
    </row>
    <row r="258" spans="1:15" s="6" customFormat="1" ht="15.75" x14ac:dyDescent="0.3">
      <c r="E258" s="22"/>
      <c r="F258" s="22"/>
      <c r="G258" s="23"/>
      <c r="H258" s="4"/>
      <c r="I258" s="4"/>
      <c r="J258" s="4"/>
      <c r="K258" s="4"/>
      <c r="L258" s="4"/>
      <c r="M258" s="4"/>
      <c r="O258" s="16"/>
    </row>
    <row r="259" spans="1:15" s="6" customFormat="1" ht="15.75" x14ac:dyDescent="0.3">
      <c r="C259" s="29"/>
      <c r="E259" s="22"/>
      <c r="F259" s="22"/>
      <c r="G259" s="23"/>
      <c r="I259" s="4"/>
      <c r="K259" s="4"/>
      <c r="M259" s="27"/>
      <c r="O259" s="16"/>
    </row>
    <row r="260" spans="1:15" s="6" customFormat="1" ht="15.75" x14ac:dyDescent="0.3">
      <c r="E260" s="22"/>
      <c r="F260" s="22"/>
      <c r="G260" s="23"/>
      <c r="H260" s="4"/>
      <c r="I260" s="4"/>
      <c r="J260" s="4"/>
      <c r="K260" s="4"/>
      <c r="L260" s="4"/>
      <c r="M260" s="4"/>
      <c r="O260" s="16"/>
    </row>
    <row r="261" spans="1:15" s="6" customFormat="1" ht="15.75" x14ac:dyDescent="0.3">
      <c r="C261" s="29"/>
      <c r="G261" s="23"/>
      <c r="I261" s="4"/>
      <c r="J261" s="4"/>
      <c r="K261" s="4"/>
      <c r="L261" s="4"/>
      <c r="M261" s="4"/>
      <c r="O261" s="16"/>
    </row>
    <row r="262" spans="1:15" x14ac:dyDescent="0.3">
      <c r="A262" s="6"/>
      <c r="B262" s="6"/>
      <c r="C262" s="6"/>
      <c r="D262" s="6"/>
      <c r="E262" s="22"/>
      <c r="F262" s="22"/>
      <c r="G262" s="23"/>
      <c r="H262" s="6"/>
      <c r="I262" s="4"/>
      <c r="J262" s="4"/>
      <c r="K262" s="4"/>
      <c r="L262" s="4"/>
      <c r="M262" s="27"/>
    </row>
    <row r="263" spans="1:15" x14ac:dyDescent="0.3">
      <c r="A263" s="6"/>
      <c r="B263" s="6"/>
      <c r="C263" s="6"/>
      <c r="D263" s="6"/>
      <c r="E263" s="22"/>
      <c r="F263" s="22"/>
      <c r="G263" s="23"/>
      <c r="H263" s="27"/>
      <c r="I263" s="23"/>
      <c r="J263" s="6"/>
      <c r="K263" s="23"/>
      <c r="L263" s="6"/>
      <c r="M263" s="23"/>
    </row>
    <row r="264" spans="1:15" x14ac:dyDescent="0.3">
      <c r="A264" s="6"/>
      <c r="B264" s="6"/>
      <c r="C264" s="6"/>
      <c r="D264" s="6"/>
      <c r="E264" s="23"/>
      <c r="F264" s="22"/>
      <c r="G264" s="23"/>
      <c r="H264" s="27"/>
      <c r="I264" s="20"/>
      <c r="J264" s="6"/>
      <c r="K264" s="4"/>
      <c r="L264" s="4"/>
      <c r="M264" s="27"/>
    </row>
    <row r="265" spans="1:15" x14ac:dyDescent="0.3">
      <c r="A265" s="6"/>
      <c r="B265" s="6"/>
      <c r="C265" s="6"/>
      <c r="D265" s="6"/>
      <c r="E265" s="22"/>
      <c r="F265" s="22"/>
      <c r="G265" s="23"/>
      <c r="I265" s="20"/>
      <c r="J265" s="6"/>
      <c r="K265" s="4"/>
      <c r="L265" s="4"/>
      <c r="M265" s="27"/>
    </row>
    <row r="266" spans="1:15" x14ac:dyDescent="0.3">
      <c r="A266" s="6"/>
      <c r="B266" s="6"/>
      <c r="C266" s="6"/>
      <c r="D266" s="6"/>
      <c r="E266" s="22"/>
      <c r="F266" s="22"/>
      <c r="G266" s="23"/>
      <c r="H266" s="27"/>
      <c r="I266" s="20"/>
      <c r="J266" s="6"/>
      <c r="K266" s="4"/>
      <c r="L266" s="4"/>
      <c r="M266" s="27"/>
    </row>
    <row r="267" spans="1:15" x14ac:dyDescent="0.3">
      <c r="A267" s="6"/>
      <c r="B267" s="6"/>
      <c r="C267" s="6"/>
      <c r="D267" s="6"/>
      <c r="E267" s="22"/>
      <c r="F267" s="22"/>
      <c r="G267" s="23"/>
      <c r="H267" s="4"/>
      <c r="I267" s="4"/>
      <c r="J267" s="4"/>
      <c r="K267" s="4"/>
      <c r="L267" s="4"/>
      <c r="M267" s="4"/>
    </row>
    <row r="268" spans="1:15" s="6" customFormat="1" ht="15.75" x14ac:dyDescent="0.3">
      <c r="C268" s="29"/>
      <c r="G268" s="23"/>
      <c r="I268" s="4"/>
      <c r="J268" s="4"/>
      <c r="K268" s="4"/>
      <c r="L268" s="4"/>
      <c r="M268" s="4"/>
      <c r="O268" s="16"/>
    </row>
    <row r="269" spans="1:15" x14ac:dyDescent="0.3">
      <c r="A269" s="6"/>
      <c r="B269" s="6"/>
      <c r="C269" s="6"/>
      <c r="D269" s="6"/>
      <c r="E269" s="22"/>
      <c r="F269" s="22"/>
      <c r="G269" s="23"/>
      <c r="H269" s="6"/>
      <c r="I269" s="4"/>
      <c r="J269" s="4"/>
      <c r="K269" s="4"/>
      <c r="L269" s="4"/>
      <c r="M269" s="27"/>
    </row>
    <row r="270" spans="1:15" x14ac:dyDescent="0.3">
      <c r="A270" s="6"/>
      <c r="B270" s="6"/>
      <c r="C270" s="6"/>
      <c r="D270" s="6"/>
      <c r="E270" s="21"/>
      <c r="F270" s="22"/>
      <c r="G270" s="23"/>
      <c r="H270" s="27"/>
      <c r="I270" s="23"/>
      <c r="J270" s="6"/>
      <c r="K270" s="23"/>
      <c r="L270" s="6"/>
      <c r="M270" s="23"/>
    </row>
    <row r="271" spans="1:15" x14ac:dyDescent="0.3">
      <c r="A271" s="6"/>
      <c r="B271" s="6"/>
      <c r="C271" s="6"/>
      <c r="D271" s="6"/>
      <c r="E271" s="23"/>
      <c r="F271" s="22"/>
      <c r="G271" s="23"/>
      <c r="H271" s="27"/>
      <c r="I271" s="20"/>
      <c r="J271" s="6"/>
      <c r="K271" s="4"/>
      <c r="L271" s="4"/>
      <c r="M271" s="27"/>
    </row>
    <row r="272" spans="1:15" x14ac:dyDescent="0.3">
      <c r="A272" s="6"/>
      <c r="B272" s="6"/>
      <c r="C272" s="6"/>
      <c r="D272" s="6"/>
      <c r="E272" s="21"/>
      <c r="F272" s="22"/>
      <c r="G272" s="23"/>
      <c r="H272" s="27"/>
      <c r="I272" s="20"/>
      <c r="J272" s="6"/>
      <c r="K272" s="4"/>
      <c r="L272" s="4"/>
      <c r="M272" s="27"/>
    </row>
    <row r="273" spans="1:15" x14ac:dyDescent="0.3">
      <c r="A273" s="6"/>
      <c r="B273" s="6"/>
      <c r="C273" s="6"/>
      <c r="D273" s="6"/>
      <c r="E273" s="22"/>
      <c r="F273" s="22"/>
      <c r="G273" s="23"/>
      <c r="H273" s="4"/>
      <c r="I273" s="4"/>
      <c r="J273" s="4"/>
      <c r="K273" s="4"/>
      <c r="L273" s="4"/>
      <c r="M273" s="4"/>
    </row>
    <row r="274" spans="1:15" s="6" customFormat="1" ht="15.75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O274" s="16"/>
    </row>
    <row r="275" spans="1:15" x14ac:dyDescent="0.3">
      <c r="A275" s="6"/>
      <c r="B275" s="6"/>
      <c r="C275" s="29"/>
      <c r="D275" s="6"/>
      <c r="E275" s="6"/>
      <c r="F275" s="6"/>
      <c r="G275" s="23"/>
      <c r="H275" s="6"/>
      <c r="I275" s="4"/>
      <c r="J275" s="4"/>
      <c r="K275" s="4"/>
      <c r="L275" s="4"/>
      <c r="M275" s="4"/>
    </row>
    <row r="276" spans="1:15" x14ac:dyDescent="0.3">
      <c r="A276" s="6"/>
      <c r="B276" s="6"/>
      <c r="C276" s="6"/>
      <c r="D276" s="6"/>
      <c r="E276" s="22"/>
      <c r="F276" s="22"/>
      <c r="G276" s="23"/>
      <c r="H276" s="6"/>
      <c r="I276" s="4"/>
      <c r="J276" s="4"/>
      <c r="K276" s="4"/>
      <c r="L276" s="4"/>
      <c r="M276" s="27"/>
    </row>
    <row r="277" spans="1:15" x14ac:dyDescent="0.3">
      <c r="A277" s="6"/>
      <c r="B277" s="6"/>
      <c r="C277" s="6"/>
      <c r="D277" s="6"/>
      <c r="E277" s="21"/>
      <c r="F277" s="22"/>
      <c r="G277" s="23"/>
      <c r="H277" s="27"/>
      <c r="I277" s="23"/>
      <c r="J277" s="6"/>
      <c r="K277" s="23"/>
      <c r="L277" s="6"/>
      <c r="M277" s="23"/>
    </row>
    <row r="278" spans="1:15" x14ac:dyDescent="0.3">
      <c r="A278" s="6"/>
      <c r="B278" s="6"/>
      <c r="C278" s="6"/>
      <c r="D278" s="6"/>
      <c r="E278" s="23"/>
      <c r="F278" s="22"/>
      <c r="G278" s="23"/>
      <c r="H278" s="27"/>
      <c r="I278" s="20"/>
      <c r="J278" s="6"/>
      <c r="K278" s="4"/>
      <c r="L278" s="4"/>
      <c r="M278" s="27"/>
    </row>
    <row r="279" spans="1:15" x14ac:dyDescent="0.3">
      <c r="A279" s="6"/>
      <c r="B279" s="6"/>
      <c r="C279" s="6"/>
      <c r="D279" s="6"/>
      <c r="E279" s="21"/>
      <c r="F279" s="22"/>
      <c r="G279" s="23"/>
      <c r="H279" s="27"/>
      <c r="I279" s="20"/>
      <c r="J279" s="6"/>
      <c r="K279" s="4"/>
      <c r="L279" s="4"/>
      <c r="M279" s="27"/>
    </row>
    <row r="280" spans="1:15" x14ac:dyDescent="0.3">
      <c r="A280" s="6"/>
      <c r="B280" s="6"/>
      <c r="C280" s="6"/>
      <c r="D280" s="6"/>
      <c r="E280" s="22"/>
      <c r="F280" s="22"/>
      <c r="G280" s="23"/>
      <c r="H280" s="4"/>
      <c r="I280" s="4"/>
      <c r="J280" s="4"/>
      <c r="K280" s="4"/>
      <c r="L280" s="4"/>
      <c r="M280" s="4"/>
    </row>
    <row r="281" spans="1:15" s="6" customFormat="1" ht="15.75" x14ac:dyDescent="0.3">
      <c r="C281" s="29"/>
      <c r="G281" s="23"/>
      <c r="I281" s="4"/>
      <c r="J281" s="4"/>
      <c r="K281" s="4"/>
      <c r="L281" s="4"/>
      <c r="M281" s="4"/>
      <c r="O281" s="16"/>
    </row>
    <row r="282" spans="1:15" x14ac:dyDescent="0.3">
      <c r="A282" s="6"/>
      <c r="B282" s="6"/>
      <c r="C282" s="6"/>
      <c r="D282" s="6"/>
      <c r="E282" s="22"/>
      <c r="F282" s="22"/>
      <c r="G282" s="23"/>
      <c r="H282" s="6"/>
      <c r="I282" s="4"/>
      <c r="J282" s="4"/>
      <c r="K282" s="4"/>
      <c r="L282" s="4"/>
      <c r="M282" s="27"/>
    </row>
    <row r="283" spans="1:15" x14ac:dyDescent="0.3">
      <c r="A283" s="6"/>
      <c r="B283" s="6"/>
      <c r="C283" s="6"/>
      <c r="D283" s="6"/>
      <c r="E283" s="21"/>
      <c r="F283" s="22"/>
      <c r="G283" s="23"/>
      <c r="H283" s="27"/>
      <c r="I283" s="23"/>
      <c r="J283" s="6"/>
      <c r="K283" s="23"/>
      <c r="L283" s="6"/>
      <c r="M283" s="23"/>
    </row>
    <row r="284" spans="1:15" x14ac:dyDescent="0.3">
      <c r="A284" s="6"/>
      <c r="B284" s="6"/>
      <c r="C284" s="6"/>
      <c r="D284" s="6"/>
      <c r="E284" s="23"/>
      <c r="F284" s="22"/>
      <c r="G284" s="23"/>
      <c r="H284" s="27"/>
      <c r="I284" s="20"/>
      <c r="J284" s="6"/>
      <c r="K284" s="4"/>
      <c r="L284" s="4"/>
      <c r="M284" s="27"/>
    </row>
    <row r="285" spans="1:15" x14ac:dyDescent="0.3">
      <c r="A285" s="6"/>
      <c r="B285" s="6"/>
      <c r="C285" s="6"/>
      <c r="D285" s="6"/>
      <c r="E285" s="21"/>
      <c r="F285" s="22"/>
      <c r="G285" s="23"/>
      <c r="H285" s="27"/>
      <c r="I285" s="20"/>
      <c r="J285" s="6"/>
      <c r="K285" s="4"/>
      <c r="L285" s="4"/>
      <c r="M285" s="27"/>
    </row>
    <row r="286" spans="1:15" x14ac:dyDescent="0.3">
      <c r="A286" s="6"/>
      <c r="B286" s="6"/>
      <c r="C286" s="6"/>
      <c r="D286" s="6"/>
      <c r="E286" s="22"/>
      <c r="F286" s="22"/>
      <c r="G286" s="23"/>
      <c r="H286" s="4"/>
      <c r="I286" s="4"/>
      <c r="J286" s="4"/>
      <c r="K286" s="4"/>
      <c r="L286" s="4"/>
      <c r="M286" s="4"/>
    </row>
    <row r="287" spans="1:15" s="6" customFormat="1" ht="15.75" x14ac:dyDescent="0.3">
      <c r="C287" s="29"/>
      <c r="G287" s="23"/>
      <c r="I287" s="4"/>
      <c r="J287" s="4"/>
      <c r="K287" s="4"/>
      <c r="L287" s="4"/>
      <c r="M287" s="4"/>
      <c r="O287" s="16"/>
    </row>
    <row r="288" spans="1:15" x14ac:dyDescent="0.3">
      <c r="A288" s="6"/>
      <c r="B288" s="6"/>
      <c r="C288" s="6"/>
      <c r="D288" s="6"/>
      <c r="E288" s="22"/>
      <c r="F288" s="22"/>
      <c r="G288" s="23"/>
      <c r="H288" s="6"/>
      <c r="I288" s="4"/>
      <c r="J288" s="4"/>
      <c r="K288" s="4"/>
      <c r="L288" s="4"/>
      <c r="M288" s="27"/>
    </row>
    <row r="289" spans="1:15" x14ac:dyDescent="0.3">
      <c r="A289" s="6"/>
      <c r="B289" s="6"/>
      <c r="C289" s="6"/>
      <c r="D289" s="6"/>
      <c r="E289" s="21"/>
      <c r="F289" s="22"/>
      <c r="G289" s="23"/>
      <c r="H289" s="27"/>
      <c r="I289" s="23"/>
      <c r="J289" s="6"/>
      <c r="K289" s="23"/>
      <c r="L289" s="6"/>
      <c r="M289" s="23"/>
    </row>
    <row r="290" spans="1:15" x14ac:dyDescent="0.3">
      <c r="A290" s="6"/>
      <c r="B290" s="6"/>
      <c r="C290" s="6"/>
      <c r="D290" s="6"/>
      <c r="E290" s="23"/>
      <c r="F290" s="22"/>
      <c r="G290" s="23"/>
      <c r="H290" s="27"/>
      <c r="I290" s="20"/>
      <c r="J290" s="6"/>
      <c r="K290" s="4"/>
      <c r="L290" s="4"/>
      <c r="M290" s="27"/>
    </row>
    <row r="291" spans="1:15" x14ac:dyDescent="0.3">
      <c r="A291" s="6"/>
      <c r="B291" s="6"/>
      <c r="C291" s="6"/>
      <c r="D291" s="6"/>
      <c r="E291" s="21"/>
      <c r="F291" s="22"/>
      <c r="G291" s="23"/>
      <c r="H291" s="27"/>
      <c r="I291" s="20"/>
      <c r="J291" s="6"/>
      <c r="K291" s="4"/>
      <c r="L291" s="4"/>
      <c r="M291" s="27"/>
    </row>
    <row r="292" spans="1:15" x14ac:dyDescent="0.3">
      <c r="A292" s="6"/>
      <c r="B292" s="6"/>
      <c r="C292" s="6"/>
      <c r="D292" s="6"/>
      <c r="E292" s="22"/>
      <c r="F292" s="22"/>
      <c r="G292" s="23"/>
      <c r="H292" s="4"/>
      <c r="I292" s="4"/>
      <c r="J292" s="4"/>
      <c r="K292" s="4"/>
      <c r="L292" s="4"/>
      <c r="M292" s="4"/>
    </row>
    <row r="293" spans="1:15" s="6" customFormat="1" ht="15.75" x14ac:dyDescent="0.3">
      <c r="C293" s="29"/>
      <c r="G293" s="23"/>
      <c r="I293" s="4"/>
      <c r="J293" s="4"/>
      <c r="K293" s="4"/>
      <c r="L293" s="4"/>
      <c r="M293" s="4"/>
      <c r="O293" s="16"/>
    </row>
    <row r="294" spans="1:15" x14ac:dyDescent="0.3">
      <c r="A294" s="6"/>
      <c r="B294" s="6"/>
      <c r="C294" s="6"/>
      <c r="D294" s="6"/>
      <c r="E294" s="22"/>
      <c r="F294" s="22"/>
      <c r="G294" s="23"/>
      <c r="H294" s="6"/>
      <c r="I294" s="4"/>
      <c r="J294" s="4"/>
      <c r="K294" s="4"/>
      <c r="L294" s="4"/>
      <c r="M294" s="27"/>
    </row>
    <row r="295" spans="1:15" x14ac:dyDescent="0.3">
      <c r="A295" s="6"/>
      <c r="B295" s="6"/>
      <c r="C295" s="6"/>
      <c r="D295" s="6"/>
      <c r="E295" s="21"/>
      <c r="F295" s="22"/>
      <c r="G295" s="23"/>
      <c r="H295" s="27"/>
      <c r="I295" s="23"/>
      <c r="J295" s="6"/>
      <c r="K295" s="23"/>
      <c r="L295" s="6"/>
      <c r="M295" s="23"/>
    </row>
    <row r="296" spans="1:15" x14ac:dyDescent="0.3">
      <c r="A296" s="6"/>
      <c r="B296" s="6"/>
      <c r="C296" s="6"/>
      <c r="D296" s="6"/>
      <c r="E296" s="23"/>
      <c r="F296" s="22"/>
      <c r="G296" s="23"/>
      <c r="H296" s="27"/>
      <c r="I296" s="20"/>
      <c r="J296" s="6"/>
      <c r="K296" s="4"/>
      <c r="L296" s="4"/>
      <c r="M296" s="27"/>
    </row>
    <row r="297" spans="1:15" x14ac:dyDescent="0.3">
      <c r="A297" s="6"/>
      <c r="B297" s="6"/>
      <c r="C297" s="6"/>
      <c r="D297" s="6"/>
      <c r="E297" s="21"/>
      <c r="F297" s="22"/>
      <c r="G297" s="23"/>
      <c r="H297" s="27"/>
      <c r="I297" s="20"/>
      <c r="J297" s="6"/>
      <c r="K297" s="4"/>
      <c r="L297" s="4"/>
      <c r="M297" s="27"/>
    </row>
    <row r="298" spans="1:15" x14ac:dyDescent="0.3">
      <c r="A298" s="6"/>
      <c r="B298" s="6"/>
      <c r="C298" s="6"/>
      <c r="D298" s="6"/>
      <c r="E298" s="22"/>
      <c r="F298" s="22"/>
      <c r="G298" s="23"/>
      <c r="H298" s="4"/>
      <c r="I298" s="4"/>
      <c r="J298" s="4"/>
      <c r="K298" s="4"/>
      <c r="L298" s="4"/>
      <c r="M298" s="4"/>
    </row>
    <row r="299" spans="1:15" s="6" customFormat="1" ht="15.75" x14ac:dyDescent="0.3">
      <c r="C299" s="29"/>
      <c r="G299" s="23"/>
      <c r="I299" s="4"/>
      <c r="J299" s="4"/>
      <c r="K299" s="4"/>
      <c r="L299" s="4"/>
      <c r="M299" s="4"/>
      <c r="O299" s="16"/>
    </row>
    <row r="300" spans="1:15" x14ac:dyDescent="0.3">
      <c r="A300" s="6"/>
      <c r="B300" s="6"/>
      <c r="C300" s="6"/>
      <c r="D300" s="6"/>
      <c r="E300" s="22"/>
      <c r="F300" s="22"/>
      <c r="G300" s="23"/>
      <c r="H300" s="6"/>
      <c r="I300" s="4"/>
      <c r="J300" s="4"/>
      <c r="K300" s="4"/>
      <c r="L300" s="4"/>
      <c r="M300" s="27"/>
    </row>
    <row r="301" spans="1:15" x14ac:dyDescent="0.3">
      <c r="A301" s="6"/>
      <c r="B301" s="6"/>
      <c r="C301" s="6"/>
      <c r="D301" s="6"/>
      <c r="E301" s="21"/>
      <c r="F301" s="22"/>
      <c r="G301" s="23"/>
      <c r="H301" s="27"/>
      <c r="I301" s="23"/>
      <c r="J301" s="6"/>
      <c r="K301" s="23"/>
      <c r="L301" s="6"/>
      <c r="M301" s="23"/>
    </row>
    <row r="302" spans="1:15" x14ac:dyDescent="0.3">
      <c r="A302" s="6"/>
      <c r="B302" s="6"/>
      <c r="C302" s="6"/>
      <c r="D302" s="6"/>
      <c r="E302" s="23"/>
      <c r="F302" s="22"/>
      <c r="G302" s="23"/>
      <c r="H302" s="27"/>
      <c r="I302" s="20"/>
      <c r="J302" s="6"/>
      <c r="K302" s="4"/>
      <c r="L302" s="4"/>
      <c r="M302" s="27"/>
    </row>
    <row r="303" spans="1:15" x14ac:dyDescent="0.3">
      <c r="A303" s="6"/>
      <c r="B303" s="6"/>
      <c r="C303" s="6"/>
      <c r="D303" s="6"/>
      <c r="E303" s="21"/>
      <c r="F303" s="22"/>
      <c r="G303" s="23"/>
      <c r="H303" s="27"/>
      <c r="I303" s="20"/>
      <c r="J303" s="6"/>
      <c r="K303" s="4"/>
      <c r="L303" s="4"/>
      <c r="M303" s="27"/>
    </row>
    <row r="304" spans="1:15" x14ac:dyDescent="0.3">
      <c r="A304" s="6"/>
      <c r="B304" s="6"/>
      <c r="C304" s="6"/>
      <c r="D304" s="6"/>
      <c r="E304" s="22"/>
      <c r="F304" s="22"/>
      <c r="G304" s="23"/>
      <c r="H304" s="4"/>
      <c r="I304" s="4"/>
      <c r="J304" s="4"/>
      <c r="K304" s="4"/>
      <c r="L304" s="4"/>
      <c r="M304" s="4"/>
    </row>
    <row r="305" spans="1:15" s="6" customFormat="1" ht="15.75" x14ac:dyDescent="0.3">
      <c r="G305" s="23"/>
      <c r="I305" s="4"/>
      <c r="J305" s="4"/>
      <c r="K305" s="4"/>
      <c r="L305" s="4"/>
      <c r="M305" s="4"/>
      <c r="O305" s="16"/>
    </row>
    <row r="306" spans="1:15" s="6" customFormat="1" ht="15.75" x14ac:dyDescent="0.3">
      <c r="E306" s="22"/>
      <c r="F306" s="22"/>
      <c r="G306" s="23"/>
      <c r="I306" s="4"/>
      <c r="J306" s="4"/>
      <c r="K306" s="4"/>
      <c r="L306" s="4"/>
      <c r="M306" s="27"/>
      <c r="O306" s="16"/>
    </row>
    <row r="307" spans="1:15" s="6" customFormat="1" ht="15.75" x14ac:dyDescent="0.3">
      <c r="E307" s="21"/>
      <c r="F307" s="22"/>
      <c r="G307" s="23"/>
      <c r="H307" s="27"/>
      <c r="I307" s="23"/>
      <c r="K307" s="23"/>
      <c r="M307" s="23"/>
      <c r="O307" s="16"/>
    </row>
    <row r="308" spans="1:15" s="6" customFormat="1" ht="15.75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O308" s="16"/>
    </row>
    <row r="309" spans="1:15" x14ac:dyDescent="0.3">
      <c r="A309" s="6"/>
      <c r="B309" s="6"/>
      <c r="C309" s="6"/>
      <c r="D309" s="6"/>
      <c r="E309" s="23"/>
      <c r="F309" s="22"/>
      <c r="G309" s="23"/>
      <c r="H309" s="27"/>
      <c r="I309" s="20"/>
      <c r="J309" s="6"/>
      <c r="K309" s="4"/>
      <c r="L309" s="4"/>
      <c r="M309" s="27"/>
    </row>
    <row r="310" spans="1:15" s="6" customFormat="1" x14ac:dyDescent="0.3">
      <c r="E310" s="22"/>
      <c r="F310" s="22"/>
      <c r="G310" s="23"/>
      <c r="H310" s="27"/>
      <c r="I310" s="20"/>
      <c r="K310" s="4"/>
      <c r="L310" s="4"/>
      <c r="M310" s="27"/>
      <c r="O310" s="16"/>
    </row>
    <row r="311" spans="1:15" s="6" customFormat="1" x14ac:dyDescent="0.3">
      <c r="E311" s="21"/>
      <c r="F311" s="22"/>
      <c r="G311" s="23"/>
      <c r="H311" s="27"/>
      <c r="I311" s="20"/>
      <c r="K311" s="4"/>
      <c r="L311" s="4"/>
      <c r="M311" s="27"/>
      <c r="O311" s="16"/>
    </row>
    <row r="312" spans="1:15" s="6" customFormat="1" ht="15.75" x14ac:dyDescent="0.3">
      <c r="E312" s="22"/>
      <c r="F312" s="22"/>
      <c r="G312" s="23"/>
      <c r="H312" s="4"/>
      <c r="I312" s="4"/>
      <c r="J312" s="4"/>
      <c r="K312" s="4"/>
      <c r="L312" s="4"/>
      <c r="M312" s="4"/>
      <c r="O312" s="16"/>
    </row>
    <row r="313" spans="1:15" s="6" customFormat="1" ht="15.75" x14ac:dyDescent="0.3">
      <c r="C313" s="29"/>
      <c r="G313" s="23"/>
      <c r="I313" s="4"/>
      <c r="J313" s="4"/>
      <c r="K313" s="4"/>
      <c r="L313" s="4"/>
      <c r="M313" s="4"/>
      <c r="O313" s="16"/>
    </row>
    <row r="314" spans="1:15" x14ac:dyDescent="0.3">
      <c r="A314" s="6"/>
      <c r="B314" s="6"/>
      <c r="C314" s="6"/>
      <c r="D314" s="6"/>
      <c r="E314" s="22"/>
      <c r="F314" s="22"/>
      <c r="G314" s="23"/>
      <c r="H314" s="6"/>
      <c r="I314" s="4"/>
      <c r="J314" s="4"/>
      <c r="K314" s="4"/>
      <c r="L314" s="4"/>
      <c r="M314" s="27"/>
    </row>
    <row r="315" spans="1:15" s="6" customFormat="1" ht="15.75" x14ac:dyDescent="0.3">
      <c r="E315" s="21"/>
      <c r="F315" s="22"/>
      <c r="G315" s="23"/>
      <c r="H315" s="27"/>
      <c r="I315" s="23"/>
      <c r="K315" s="23"/>
      <c r="M315" s="23"/>
      <c r="O315" s="16"/>
    </row>
    <row r="316" spans="1:15" x14ac:dyDescent="0.3">
      <c r="A316" s="6"/>
      <c r="B316" s="6"/>
      <c r="C316" s="6"/>
      <c r="D316" s="6"/>
      <c r="E316" s="23"/>
      <c r="F316" s="22"/>
      <c r="G316" s="23"/>
      <c r="H316" s="27"/>
      <c r="I316" s="20"/>
      <c r="J316" s="6"/>
      <c r="K316" s="4"/>
      <c r="L316" s="4"/>
      <c r="M316" s="27"/>
    </row>
    <row r="317" spans="1:15" x14ac:dyDescent="0.3">
      <c r="A317" s="6"/>
      <c r="B317" s="6"/>
      <c r="C317" s="6"/>
      <c r="D317" s="6"/>
      <c r="E317" s="21"/>
      <c r="F317" s="22"/>
      <c r="G317" s="23"/>
      <c r="H317" s="27"/>
      <c r="I317" s="20"/>
      <c r="J317" s="6"/>
      <c r="K317" s="4"/>
      <c r="L317" s="4"/>
      <c r="M317" s="27"/>
    </row>
    <row r="318" spans="1:15" x14ac:dyDescent="0.3">
      <c r="A318" s="6"/>
      <c r="B318" s="6"/>
      <c r="C318" s="6"/>
      <c r="D318" s="6"/>
      <c r="E318" s="22"/>
      <c r="F318" s="22"/>
      <c r="G318" s="23"/>
      <c r="H318" s="4"/>
      <c r="I318" s="4"/>
      <c r="J318" s="4"/>
      <c r="K318" s="4"/>
      <c r="L318" s="4"/>
      <c r="M318" s="4"/>
    </row>
    <row r="319" spans="1:15" s="6" customFormat="1" ht="15.75" x14ac:dyDescent="0.3">
      <c r="E319" s="22"/>
      <c r="F319" s="22"/>
      <c r="G319" s="23"/>
      <c r="I319" s="4"/>
      <c r="J319" s="4"/>
      <c r="K319" s="4"/>
      <c r="L319" s="4"/>
      <c r="M319" s="4"/>
      <c r="O319" s="16"/>
    </row>
    <row r="320" spans="1:15" s="6" customFormat="1" ht="15.75" x14ac:dyDescent="0.3">
      <c r="E320" s="22"/>
      <c r="F320" s="22"/>
      <c r="G320" s="23"/>
      <c r="I320" s="4"/>
      <c r="J320" s="4"/>
      <c r="K320" s="4"/>
      <c r="L320" s="4"/>
      <c r="M320" s="27"/>
      <c r="O320" s="16"/>
    </row>
    <row r="321" spans="1:15" s="6" customFormat="1" x14ac:dyDescent="0.3">
      <c r="E321" s="22"/>
      <c r="F321" s="22"/>
      <c r="G321" s="23"/>
      <c r="H321" s="27"/>
      <c r="I321" s="20"/>
      <c r="K321" s="4"/>
      <c r="L321" s="4"/>
      <c r="M321" s="27"/>
      <c r="O321" s="16"/>
    </row>
    <row r="322" spans="1:15" s="6" customFormat="1" x14ac:dyDescent="0.3">
      <c r="E322" s="22"/>
      <c r="F322" s="22"/>
      <c r="G322" s="23"/>
      <c r="H322" s="27"/>
      <c r="I322" s="20"/>
      <c r="K322" s="4"/>
      <c r="L322" s="4"/>
      <c r="M322" s="27"/>
      <c r="O322" s="16"/>
    </row>
    <row r="323" spans="1:15" s="6" customFormat="1" x14ac:dyDescent="0.3">
      <c r="B323" s="10"/>
      <c r="E323" s="22"/>
      <c r="F323" s="22"/>
      <c r="G323" s="23"/>
      <c r="H323" s="27"/>
      <c r="I323" s="20"/>
      <c r="K323" s="4"/>
      <c r="L323" s="4"/>
      <c r="M323" s="27"/>
      <c r="O323" s="16"/>
    </row>
    <row r="324" spans="1:15" s="6" customFormat="1" x14ac:dyDescent="0.3">
      <c r="E324" s="22"/>
      <c r="F324" s="22"/>
      <c r="G324" s="23"/>
      <c r="H324" s="27"/>
      <c r="I324" s="20"/>
      <c r="K324" s="4"/>
      <c r="L324" s="4"/>
      <c r="M324" s="27"/>
      <c r="O324" s="16"/>
    </row>
    <row r="325" spans="1:15" s="6" customFormat="1" x14ac:dyDescent="0.3">
      <c r="E325" s="21"/>
      <c r="F325" s="22"/>
      <c r="G325" s="23"/>
      <c r="H325" s="27"/>
      <c r="I325" s="20"/>
      <c r="K325" s="4"/>
      <c r="L325" s="4"/>
      <c r="M325" s="27"/>
      <c r="O325" s="16"/>
    </row>
    <row r="326" spans="1:15" s="6" customFormat="1" ht="15.75" x14ac:dyDescent="0.3">
      <c r="E326" s="22"/>
      <c r="F326" s="22"/>
      <c r="G326" s="23"/>
      <c r="H326" s="4"/>
      <c r="I326" s="4"/>
      <c r="J326" s="4"/>
      <c r="K326" s="4"/>
      <c r="L326" s="4"/>
      <c r="M326" s="4"/>
      <c r="O326" s="16"/>
    </row>
    <row r="327" spans="1:15" s="6" customFormat="1" ht="15.75" x14ac:dyDescent="0.3">
      <c r="G327" s="23"/>
      <c r="I327" s="4"/>
      <c r="J327" s="4"/>
      <c r="K327" s="4"/>
      <c r="L327" s="4"/>
      <c r="M327" s="4"/>
      <c r="O327" s="16"/>
    </row>
    <row r="328" spans="1:15" x14ac:dyDescent="0.3">
      <c r="A328" s="6"/>
      <c r="B328" s="6"/>
      <c r="C328" s="6"/>
      <c r="D328" s="6"/>
      <c r="E328" s="22"/>
      <c r="F328" s="22"/>
      <c r="G328" s="23"/>
      <c r="H328" s="6"/>
      <c r="I328" s="4"/>
      <c r="J328" s="4"/>
      <c r="K328" s="4"/>
      <c r="L328" s="4"/>
      <c r="M328" s="27"/>
    </row>
    <row r="329" spans="1:15" x14ac:dyDescent="0.3">
      <c r="A329" s="6"/>
      <c r="B329" s="6"/>
      <c r="C329" s="6"/>
      <c r="D329" s="6"/>
      <c r="E329" s="22"/>
      <c r="F329" s="22"/>
      <c r="G329" s="23"/>
      <c r="H329" s="27"/>
      <c r="I329" s="23"/>
      <c r="J329" s="6"/>
      <c r="K329" s="23"/>
      <c r="L329" s="6"/>
      <c r="M329" s="23"/>
    </row>
    <row r="330" spans="1:15" x14ac:dyDescent="0.3">
      <c r="A330" s="6"/>
      <c r="B330" s="6"/>
      <c r="C330" s="6"/>
      <c r="D330" s="6"/>
      <c r="E330" s="23"/>
      <c r="F330" s="22"/>
      <c r="G330" s="23"/>
      <c r="H330" s="27"/>
      <c r="I330" s="20"/>
      <c r="J330" s="6"/>
      <c r="K330" s="4"/>
      <c r="L330" s="4"/>
      <c r="M330" s="27"/>
    </row>
    <row r="331" spans="1:15" x14ac:dyDescent="0.3">
      <c r="A331" s="6"/>
      <c r="B331" s="6"/>
      <c r="C331" s="6"/>
      <c r="D331" s="6"/>
      <c r="E331" s="22"/>
      <c r="F331" s="22"/>
      <c r="G331" s="23"/>
      <c r="H331" s="27"/>
      <c r="I331" s="20"/>
      <c r="J331" s="6"/>
      <c r="K331" s="4"/>
      <c r="L331" s="4"/>
      <c r="M331" s="27"/>
    </row>
    <row r="332" spans="1:15" x14ac:dyDescent="0.3">
      <c r="A332" s="6"/>
      <c r="B332" s="6"/>
      <c r="C332" s="6"/>
      <c r="D332" s="6"/>
      <c r="E332" s="22"/>
      <c r="F332" s="22"/>
      <c r="G332" s="23"/>
      <c r="H332" s="27"/>
      <c r="I332" s="20"/>
      <c r="J332" s="6"/>
      <c r="K332" s="4"/>
      <c r="L332" s="4"/>
      <c r="M332" s="27"/>
    </row>
    <row r="333" spans="1:15" x14ac:dyDescent="0.3">
      <c r="A333" s="6"/>
      <c r="B333" s="6"/>
      <c r="C333" s="6"/>
      <c r="D333" s="6"/>
      <c r="E333" s="22"/>
      <c r="F333" s="22"/>
      <c r="G333" s="23"/>
      <c r="H333" s="4"/>
      <c r="I333" s="4"/>
      <c r="J333" s="4"/>
      <c r="K333" s="4"/>
      <c r="L333" s="4"/>
      <c r="M333" s="4"/>
    </row>
    <row r="334" spans="1:15" s="6" customFormat="1" ht="15.75" x14ac:dyDescent="0.3">
      <c r="E334" s="22"/>
      <c r="F334" s="22"/>
      <c r="G334" s="23"/>
      <c r="H334" s="26"/>
      <c r="I334" s="4"/>
      <c r="J334" s="26"/>
      <c r="K334" s="4"/>
      <c r="L334" s="26"/>
      <c r="M334" s="32"/>
      <c r="O334" s="16"/>
    </row>
    <row r="335" spans="1:15" s="6" customFormat="1" ht="15.75" x14ac:dyDescent="0.3">
      <c r="E335" s="22"/>
      <c r="F335" s="22"/>
      <c r="G335" s="23"/>
      <c r="H335" s="4"/>
      <c r="I335" s="4"/>
      <c r="J335" s="4"/>
      <c r="K335" s="4"/>
      <c r="L335" s="4"/>
      <c r="M335" s="4"/>
      <c r="O335" s="16"/>
    </row>
    <row r="336" spans="1:15" s="6" customFormat="1" ht="15.75" x14ac:dyDescent="0.3">
      <c r="E336" s="22"/>
      <c r="F336" s="22"/>
      <c r="G336" s="23"/>
      <c r="H336" s="4"/>
      <c r="I336" s="4"/>
      <c r="J336" s="4"/>
      <c r="K336" s="4"/>
      <c r="L336" s="4"/>
      <c r="M336" s="4"/>
      <c r="O336" s="16"/>
    </row>
    <row r="337" spans="1:15" s="6" customFormat="1" ht="15.75" x14ac:dyDescent="0.3">
      <c r="E337" s="22"/>
      <c r="F337" s="22"/>
      <c r="G337" s="23"/>
      <c r="H337" s="4"/>
      <c r="I337" s="4"/>
      <c r="J337" s="4"/>
      <c r="K337" s="4"/>
      <c r="L337" s="4"/>
      <c r="M337" s="4"/>
      <c r="O337" s="16"/>
    </row>
    <row r="338" spans="1:15" s="6" customFormat="1" ht="15.75" x14ac:dyDescent="0.3">
      <c r="B338" s="10"/>
      <c r="C338" s="29"/>
      <c r="E338" s="22"/>
      <c r="F338" s="22"/>
      <c r="G338" s="33"/>
      <c r="I338" s="4"/>
      <c r="K338" s="4"/>
      <c r="M338" s="27"/>
      <c r="O338" s="16"/>
    </row>
    <row r="339" spans="1:15" s="6" customFormat="1" ht="15.75" x14ac:dyDescent="0.3">
      <c r="E339" s="22"/>
      <c r="F339" s="22"/>
      <c r="G339" s="23"/>
      <c r="H339" s="4"/>
      <c r="I339" s="4"/>
      <c r="J339" s="4"/>
      <c r="K339" s="4"/>
      <c r="L339" s="4"/>
      <c r="M339" s="4"/>
      <c r="O339" s="16"/>
    </row>
    <row r="340" spans="1:15" s="6" customFormat="1" ht="15.75" x14ac:dyDescent="0.3">
      <c r="E340" s="22"/>
      <c r="F340" s="22"/>
      <c r="G340" s="23"/>
      <c r="H340" s="26"/>
      <c r="I340" s="4"/>
      <c r="J340" s="26"/>
      <c r="K340" s="4"/>
      <c r="L340" s="26"/>
      <c r="M340" s="32"/>
      <c r="O340" s="16"/>
    </row>
    <row r="341" spans="1:15" s="6" customFormat="1" ht="15.75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O341" s="16"/>
    </row>
  </sheetData>
  <sheetProtection algorithmName="SHA-512" hashValue="4rYc2ZDdIXib0bdVdZ/WSl9BBmrzoQZI4kHjKOLLBDtxvFIPtVKAtIJdNOlY4z/D5gvQ+jWxPFc3wVR2pPdipQ==" saltValue="H/46MUPYEdnfPvtCT5arAA==" spinCount="100000" sheet="1" objects="1" scenarios="1"/>
  <mergeCells count="3">
    <mergeCell ref="O13:W13"/>
    <mergeCell ref="A2:M2"/>
    <mergeCell ref="B4:L4"/>
  </mergeCells>
  <printOptions horizontalCentered="1"/>
  <pageMargins left="0" right="0" top="0.5" bottom="0.25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2012-09-17T20:37:05Z</cp:lastPrinted>
  <dcterms:created xsi:type="dcterms:W3CDTF">2006-09-16T00:00:00Z</dcterms:created>
  <dcterms:modified xsi:type="dcterms:W3CDTF">2021-09-03T12:11:53Z</dcterms:modified>
</cp:coreProperties>
</file>