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<sst xmlns="http://schemas.openxmlformats.org/spreadsheetml/2006/main" count="512" uniqueCount="145">
  <si>
    <t>lokalur-resursuli xarjTaRricxva #2-1</t>
  </si>
  <si>
    <t xml:space="preserve">   gardabnis municipalitetis sof. lemSvenieraSi napirsamagrisa da xid-bogiris mowyoba</t>
  </si>
  <si>
    <t>N</t>
  </si>
  <si>
    <t xml:space="preserve">samuSaos dasaxeleba </t>
  </si>
  <si>
    <t>ganz. erT.</t>
  </si>
  <si>
    <t>norma erT-ze</t>
  </si>
  <si>
    <t>raode-noba</t>
  </si>
  <si>
    <t xml:space="preserve">    masalebi</t>
  </si>
  <si>
    <t xml:space="preserve">   xelfasi (l)</t>
  </si>
  <si>
    <t>manq.meq-zmebi (l)</t>
  </si>
  <si>
    <t xml:space="preserve">   sul</t>
  </si>
  <si>
    <t>erT.fasi</t>
  </si>
  <si>
    <t>jami</t>
  </si>
  <si>
    <t xml:space="preserve">  jami</t>
  </si>
  <si>
    <t>(lari)</t>
  </si>
  <si>
    <t>Tavi I mosamzadebeli samuSaoebi</t>
  </si>
  <si>
    <t>napirsamagri kedlisa da sworkuTxa milis aRdgena da damagreba koordinatTa sistemaSi</t>
  </si>
  <si>
    <t>km</t>
  </si>
  <si>
    <t>Sromis danaxarji</t>
  </si>
  <si>
    <t>kac/sT</t>
  </si>
  <si>
    <t>arsebuli asf/betonis Caxerxva axal safarTan mierTebis adgilebSi</t>
  </si>
  <si>
    <t>m</t>
  </si>
  <si>
    <t>_Sromis danaxarji</t>
  </si>
  <si>
    <t>k/sT</t>
  </si>
  <si>
    <t>nakeris saxerxi</t>
  </si>
  <si>
    <t>m-sT</t>
  </si>
  <si>
    <t>I Tavis jami</t>
  </si>
  <si>
    <t>lari</t>
  </si>
  <si>
    <t>Tavi II xelovnuri nagebobebi</t>
  </si>
  <si>
    <r>
      <t xml:space="preserve">rk/betonis napirsamagri kedlis mowyoba </t>
    </r>
    <r>
      <rPr>
        <b/>
        <sz val="11"/>
        <rFont val="Arial"/>
        <family val="2"/>
      </rPr>
      <t>L</t>
    </r>
    <r>
      <rPr>
        <b/>
        <sz val="11"/>
        <rFont val="AcadNusx"/>
      </rPr>
      <t>-120.0m</t>
    </r>
  </si>
  <si>
    <t>III kategoriis gruntis damuSaveba meqanizmebiT da datvirTva avtoTviTmclelze</t>
  </si>
  <si>
    <t>m3</t>
  </si>
  <si>
    <t>_</t>
  </si>
  <si>
    <t>_eqskavatori 0.5m3</t>
  </si>
  <si>
    <t>_sxva manqanebi</t>
  </si>
  <si>
    <t>III kat. gruntis damuSaveba xeliT</t>
  </si>
  <si>
    <t>kac-sT</t>
  </si>
  <si>
    <t>gruntis datvirTva a/manqanaze xeliT</t>
  </si>
  <si>
    <t>gruntis gatana nayarSi saS. 5km-mde</t>
  </si>
  <si>
    <t>tn</t>
  </si>
  <si>
    <r>
      <t xml:space="preserve">betonis mosamzadebeli fena </t>
    </r>
    <r>
      <rPr>
        <sz val="11"/>
        <rFont val="Arial"/>
        <family val="2"/>
      </rPr>
      <t>B-20</t>
    </r>
  </si>
  <si>
    <t>sxva manqanebi</t>
  </si>
  <si>
    <t>materialuri resursebi</t>
  </si>
  <si>
    <r>
      <t xml:space="preserve">betoni </t>
    </r>
    <r>
      <rPr>
        <sz val="11"/>
        <rFont val="Arial"/>
        <family val="2"/>
      </rPr>
      <t>B-20</t>
    </r>
  </si>
  <si>
    <t>sxva masalebi</t>
  </si>
  <si>
    <r>
      <t xml:space="preserve">sayrdeni kedlis fundamentisa da tanis mowyoba monoliTuri rk/betoniT </t>
    </r>
    <r>
      <rPr>
        <sz val="11"/>
        <rFont val="Arial"/>
        <family val="2"/>
      </rPr>
      <t>B</t>
    </r>
    <r>
      <rPr>
        <sz val="11"/>
        <rFont val="AcadNusx"/>
      </rPr>
      <t xml:space="preserve">-30 </t>
    </r>
    <r>
      <rPr>
        <sz val="11"/>
        <rFont val="Arial"/>
        <family val="2"/>
      </rPr>
      <t>F</t>
    </r>
    <r>
      <rPr>
        <sz val="11"/>
        <rFont val="AcadNusx"/>
      </rPr>
      <t xml:space="preserve">-200 </t>
    </r>
    <r>
      <rPr>
        <sz val="11"/>
        <rFont val="Arial"/>
        <family val="2"/>
      </rPr>
      <t>W</t>
    </r>
    <r>
      <rPr>
        <sz val="11"/>
        <rFont val="AcadNusx"/>
      </rPr>
      <t>-6</t>
    </r>
  </si>
  <si>
    <r>
      <t xml:space="preserve">betoni </t>
    </r>
    <r>
      <rPr>
        <sz val="11"/>
        <rFont val="Arial"/>
        <family val="2"/>
      </rPr>
      <t>B-30</t>
    </r>
  </si>
  <si>
    <r>
      <t xml:space="preserve">armatura </t>
    </r>
    <r>
      <rPr>
        <sz val="11"/>
        <rFont val="Arial"/>
        <family val="2"/>
      </rPr>
      <t/>
    </r>
  </si>
  <si>
    <t>farebi xis ficrebisagan sisqiT 25 mm</t>
  </si>
  <si>
    <t>m2</t>
  </si>
  <si>
    <t>xis lartyebi 40-60mm, III kat.</t>
  </si>
  <si>
    <t>daxerxili ficari sisqiT 40mm da meti, III kat.</t>
  </si>
  <si>
    <t>samSeneblo WanWiki</t>
  </si>
  <si>
    <t>eleqtrodi</t>
  </si>
  <si>
    <t>wasacxebi hidroizolacia (2 jerad)</t>
  </si>
  <si>
    <t>bitumi</t>
  </si>
  <si>
    <t>msuye Tixis ekrani</t>
  </si>
  <si>
    <t>Tixa</t>
  </si>
  <si>
    <r>
      <t xml:space="preserve">riyis qva </t>
    </r>
    <r>
      <rPr>
        <sz val="11"/>
        <rFont val="Arial"/>
        <family val="2"/>
      </rPr>
      <t>d</t>
    </r>
    <r>
      <rPr>
        <sz val="11"/>
        <rFont val="AcadNusx"/>
      </rPr>
      <t>=20-30sm</t>
    </r>
  </si>
  <si>
    <t xml:space="preserve">riyis qva </t>
  </si>
  <si>
    <r>
      <t xml:space="preserve">plastmasis mili </t>
    </r>
    <r>
      <rPr>
        <sz val="11"/>
        <color indexed="8"/>
        <rFont val="Times New Roman"/>
        <family val="1"/>
        <charset val="204"/>
      </rPr>
      <t>d</t>
    </r>
    <r>
      <rPr>
        <sz val="11"/>
        <color indexed="8"/>
        <rFont val="LitNusx"/>
      </rPr>
      <t xml:space="preserve">=150 mm  </t>
    </r>
  </si>
  <si>
    <t>plastmasis mili d-150 mm</t>
  </si>
  <si>
    <r>
      <t xml:space="preserve">kedlis win risbermis mowyoba moziduli qvis lodebiT </t>
    </r>
    <r>
      <rPr>
        <sz val="11"/>
        <rFont val="Arial"/>
        <family val="2"/>
      </rPr>
      <t>d</t>
    </r>
    <r>
      <rPr>
        <sz val="11"/>
        <rFont val="AcadNusx"/>
      </rPr>
      <t xml:space="preserve">saS.=0.6m </t>
    </r>
  </si>
  <si>
    <t>_amwe muxluxa svlaze 60-63tn</t>
  </si>
  <si>
    <t>m/s</t>
  </si>
  <si>
    <t>qvis lodebi</t>
  </si>
  <si>
    <t xml:space="preserve">kedlis saZirkvlis ukan xreSovan-RorRovani gruntis Sevseba eqskavatoriT </t>
  </si>
  <si>
    <t>xreSovan-RorRovani grunti</t>
  </si>
  <si>
    <t>kedlis ukan Sevseba karieridan moziduli xreSovani gruntis Cayra kedlis ukan</t>
  </si>
  <si>
    <t>xreSovani grunti</t>
  </si>
  <si>
    <t>gruntis datkepna fenebad pnevmaturi satkepniT</t>
  </si>
  <si>
    <t>moZrav kompresorze momuSave pnevmaturi satkepni</t>
  </si>
  <si>
    <r>
      <t xml:space="preserve">rk/betonis sworkuTxa milebis 2.0X2.0 m mowyoba, </t>
    </r>
    <r>
      <rPr>
        <b/>
        <sz val="11"/>
        <rFont val="Arial"/>
        <family val="2"/>
      </rPr>
      <t>L</t>
    </r>
    <r>
      <rPr>
        <b/>
        <sz val="11"/>
        <rFont val="AcadNusx"/>
      </rPr>
      <t>-12.0m</t>
    </r>
  </si>
  <si>
    <t>arsebuli asfaltbetonis daSla meqanizmebiT da datvirTva avtoTviTmclelze</t>
  </si>
  <si>
    <t>samSeneblo nagavisa da gruntis gatana nayarSi saS. 5km-mde</t>
  </si>
  <si>
    <t>droebiTi milis mowyoba</t>
  </si>
  <si>
    <t>arsebuli liTonis mrgvali d-0.7 milis demontaJi da montaJi droebiT milad, Semdgomi demontaJiT da gataniT bazaze jarTad</t>
  </si>
  <si>
    <t>milis mowyoba</t>
  </si>
  <si>
    <r>
      <t xml:space="preserve">RorRis sagebi </t>
    </r>
    <r>
      <rPr>
        <sz val="11"/>
        <rFont val="Arial"/>
        <family val="2"/>
      </rPr>
      <t>h</t>
    </r>
    <r>
      <rPr>
        <sz val="11"/>
        <rFont val="AcadNusx"/>
      </rPr>
      <t xml:space="preserve">-10sm </t>
    </r>
  </si>
  <si>
    <t>_manqanebi</t>
  </si>
  <si>
    <t>man</t>
  </si>
  <si>
    <t>RorRi</t>
  </si>
  <si>
    <r>
      <t>m</t>
    </r>
    <r>
      <rPr>
        <vertAlign val="superscript"/>
        <sz val="11"/>
        <rFont val="AcadNusx"/>
      </rPr>
      <t>3</t>
    </r>
  </si>
  <si>
    <r>
      <t xml:space="preserve">betonis sagebi </t>
    </r>
    <r>
      <rPr>
        <sz val="11"/>
        <rFont val="Arial"/>
        <family val="2"/>
      </rPr>
      <t>h</t>
    </r>
    <r>
      <rPr>
        <sz val="11"/>
        <rFont val="AcadNusx"/>
      </rPr>
      <t xml:space="preserve">-20sm </t>
    </r>
  </si>
  <si>
    <r>
      <t xml:space="preserve">monoliTuri rkinabetonis milis tanisa da betonis amaRlebis mowyoba </t>
    </r>
    <r>
      <rPr>
        <sz val="11"/>
        <rFont val="Arial"/>
        <family val="2"/>
      </rPr>
      <t>B</t>
    </r>
    <r>
      <rPr>
        <sz val="11"/>
        <rFont val="AcadNusx"/>
      </rPr>
      <t xml:space="preserve">-30 </t>
    </r>
    <r>
      <rPr>
        <sz val="11"/>
        <rFont val="Arial"/>
        <family val="2"/>
      </rPr>
      <t>F</t>
    </r>
    <r>
      <rPr>
        <sz val="11"/>
        <rFont val="AcadNusx"/>
      </rPr>
      <t xml:space="preserve">-200 </t>
    </r>
    <r>
      <rPr>
        <sz val="11"/>
        <rFont val="Arial"/>
        <family val="2"/>
      </rPr>
      <t>W</t>
    </r>
    <r>
      <rPr>
        <sz val="11"/>
        <rFont val="AcadNusx"/>
      </rPr>
      <t>-6</t>
    </r>
  </si>
  <si>
    <t xml:space="preserve">armatura </t>
  </si>
  <si>
    <t>daxerxili ficari sisqiT 25-32mm, III kat.</t>
  </si>
  <si>
    <t>daxerxili ficari sisqiT 4mm da meti, III kat.</t>
  </si>
  <si>
    <r>
      <t xml:space="preserve">monoliTuri betonis wyalsarini samkuTxedis mowyoba </t>
    </r>
    <r>
      <rPr>
        <sz val="11"/>
        <rFont val="Arial"/>
        <family val="2"/>
      </rPr>
      <t>B</t>
    </r>
    <r>
      <rPr>
        <sz val="11"/>
        <rFont val="AcadNusx"/>
      </rPr>
      <t xml:space="preserve">-20 </t>
    </r>
    <r>
      <rPr>
        <sz val="11"/>
        <rFont val="Arial"/>
        <family val="2"/>
      </rPr>
      <t>F</t>
    </r>
    <r>
      <rPr>
        <sz val="11"/>
        <rFont val="AcadNusx"/>
      </rPr>
      <t xml:space="preserve">-200 </t>
    </r>
    <r>
      <rPr>
        <sz val="11"/>
        <rFont val="Arial"/>
        <family val="2"/>
      </rPr>
      <t>W</t>
    </r>
    <r>
      <rPr>
        <sz val="11"/>
        <rFont val="AcadNusx"/>
      </rPr>
      <t>-6</t>
    </r>
  </si>
  <si>
    <t>asakravi hidroizolacia</t>
  </si>
  <si>
    <t>asakravi masala</t>
  </si>
  <si>
    <t>qafplasti</t>
  </si>
  <si>
    <t>milis gasasvleli saTavisis mowyoba</t>
  </si>
  <si>
    <r>
      <t xml:space="preserve">betonis sagebi </t>
    </r>
    <r>
      <rPr>
        <sz val="11"/>
        <rFont val="Arial"/>
        <family val="2"/>
      </rPr>
      <t>h</t>
    </r>
    <r>
      <rPr>
        <sz val="11"/>
        <rFont val="AcadNusx"/>
      </rPr>
      <t xml:space="preserve">-40sm </t>
    </r>
  </si>
  <si>
    <r>
      <t xml:space="preserve">monoliTuri rkinabetonis saTavisis mowyoba (kbili, Rari, frTebi) </t>
    </r>
    <r>
      <rPr>
        <sz val="11"/>
        <rFont val="Arial"/>
        <family val="2"/>
      </rPr>
      <t>B-30, F-200 W-6</t>
    </r>
  </si>
  <si>
    <t>amwe 10tn</t>
  </si>
  <si>
    <t>manq/sT</t>
  </si>
  <si>
    <r>
      <t xml:space="preserve">betoni </t>
    </r>
    <r>
      <rPr>
        <sz val="11"/>
        <rFont val="Arial"/>
        <family val="2"/>
      </rPr>
      <t>B30</t>
    </r>
    <r>
      <rPr>
        <sz val="11"/>
        <rFont val="AcadNusx"/>
      </rPr>
      <t xml:space="preserve"> </t>
    </r>
    <r>
      <rPr>
        <sz val="11"/>
        <rFont val="Arial"/>
        <family val="2"/>
      </rPr>
      <t>F</t>
    </r>
    <r>
      <rPr>
        <sz val="11"/>
        <rFont val="AcadNusx"/>
      </rPr>
      <t xml:space="preserve">200 </t>
    </r>
    <r>
      <rPr>
        <sz val="11"/>
        <rFont val="Arial"/>
        <family val="2"/>
      </rPr>
      <t>W</t>
    </r>
    <r>
      <rPr>
        <sz val="11"/>
        <rFont val="AcadNusx"/>
      </rPr>
      <t>6</t>
    </r>
  </si>
  <si>
    <t>xis fari</t>
  </si>
  <si>
    <t>xis Zelaki</t>
  </si>
  <si>
    <t xml:space="preserve">samSeneblo naWedi </t>
  </si>
  <si>
    <t>kg</t>
  </si>
  <si>
    <t>xis masala III 40-60mm</t>
  </si>
  <si>
    <t>ukuSevseba karieridan moziduli xreSovani gruntiT</t>
  </si>
  <si>
    <t>milis gasasvlelSi gruntis kalapotis gaWra eqskavatoriT, datvirTva avtoTviTmclelze</t>
  </si>
  <si>
    <t>II Tavis jami</t>
  </si>
  <si>
    <t>Tavi III sagzao samosi</t>
  </si>
  <si>
    <t>qvesagebi fena - qviSa-xreSovani narevi, sisqiT 20 sm</t>
  </si>
  <si>
    <t xml:space="preserve">Sromis danaxarjebi </t>
  </si>
  <si>
    <t>avtogreideri saSualo 108 cx.Z.</t>
  </si>
  <si>
    <t>TviTmavali satkepni 18t-mde</t>
  </si>
  <si>
    <t>mosarwyav-mosarecxi manqana 6000l</t>
  </si>
  <si>
    <t>qviSa-xreSovani narevi</t>
  </si>
  <si>
    <t>wyali</t>
  </si>
  <si>
    <t>safuZvlis mowyoba fraqciuli RorRiT (0-40mm) sisqiT 15sm.</t>
  </si>
  <si>
    <t>TviTmavali satkepni 5t-mde</t>
  </si>
  <si>
    <t>TviTmavali satkepni 10t-mde</t>
  </si>
  <si>
    <t xml:space="preserve">qvis namtvrevebis manawilebeli </t>
  </si>
  <si>
    <t xml:space="preserve">RorRi fr. 0-40mm </t>
  </si>
  <si>
    <t>Txevadi bitumis mosxma safuZvlis zeda fenaze 0.6l/m2</t>
  </si>
  <si>
    <t>avtogudronatori 3500l</t>
  </si>
  <si>
    <t>safaris qveda fenis mowyoba msxvilmarcvlovani forovani RorRovani asf/betonis cxeli nareviT sisqiT 6sm</t>
  </si>
  <si>
    <t xml:space="preserve">asfaltobetonis damgebi </t>
  </si>
  <si>
    <t xml:space="preserve">sxva manqana </t>
  </si>
  <si>
    <t xml:space="preserve">msxvilmarcvlovani asfaltobetoni </t>
  </si>
  <si>
    <t>t</t>
  </si>
  <si>
    <t>sxva masala</t>
  </si>
  <si>
    <t>Txevadi bitumis  mosxma safaris qveda fenaze 0.3l/m2</t>
  </si>
  <si>
    <t>safaris zeda fenis mowyoba wvrilmarcvlovani mkvrivi RorRovani asf/betonis cxeli nareviT sisqiT 4sm</t>
  </si>
  <si>
    <t xml:space="preserve">wvrilmarcvlovani asfaltobetoni </t>
  </si>
  <si>
    <t xml:space="preserve">misayreli gverdulebis mowyoba qviSa-xreSovani nareviT </t>
  </si>
  <si>
    <t>III Tavis jami</t>
  </si>
  <si>
    <t xml:space="preserve"> Tavi IV. gruntis arxis mowyoba</t>
  </si>
  <si>
    <t>gruntis damuSaveba eqskavatoriT, gverdze gadayriT da mosworebiT</t>
  </si>
  <si>
    <t>eqskavatori CamCis tevadobiT 0,5 m3</t>
  </si>
  <si>
    <t>gruntis damuSaveba xeliT, gverdze gadayriT da mosworebiT</t>
  </si>
  <si>
    <t>IV Tavis jami</t>
  </si>
  <si>
    <t>yvela Tavebis jami</t>
  </si>
  <si>
    <t>satransporto xarjebi masalis Rirebulebidan</t>
  </si>
  <si>
    <t>%</t>
  </si>
  <si>
    <t>zednadebi xarjebi</t>
  </si>
  <si>
    <t>saxarjTaRricxvo mogeba</t>
  </si>
  <si>
    <t>gauTvaliswinebeli xarjebi 3%</t>
  </si>
  <si>
    <t>damatebiTi Rirebulebis gadasaxadi 18 %</t>
  </si>
  <si>
    <t>sul krebsiTi saxarjTaRricxvo Rirebuleba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</si>
</sst>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#.00;[Red]\-#,###.00;\-\ ;\ \-\ "/>
    <numFmt numFmtId="165" formatCode="0.000"/>
    <numFmt numFmtId="166" formatCode="0.0000"/>
    <numFmt numFmtId="167" formatCode="0.0"/>
    <numFmt numFmtId="168" formatCode="0.000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AcadNusx"/>
    </font>
    <font>
      <sz val="11"/>
      <name val="AcadNusx"/>
    </font>
    <font>
      <b/>
      <sz val="11"/>
      <name val="AcadNusx"/>
    </font>
    <font>
      <sz val="11"/>
      <name val="Arial"/>
      <family val="2"/>
    </font>
    <font>
      <sz val="11"/>
      <color indexed="8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</font>
    <font>
      <sz val="11"/>
      <color indexed="8"/>
      <name val="Times New Roman"/>
      <family val="1"/>
      <charset val="204"/>
    </font>
    <font>
      <sz val="11"/>
      <color indexed="8"/>
      <name val="LitNusx"/>
    </font>
    <font>
      <vertAlign val="superscript"/>
      <sz val="11"/>
      <name val="AcadNusx"/>
    </font>
    <font>
      <sz val="11"/>
      <name val="Arial"/>
      <family val="2"/>
      <charset val="204"/>
    </font>
    <font>
      <sz val="12"/>
      <name val="LitNusx"/>
      <family val="2"/>
      <charset val="204"/>
    </font>
    <font>
      <b/>
      <sz val="12"/>
      <name val="LitNusx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8" fillId="0" borderId="0"/>
    <xf numFmtId="0" fontId="8" fillId="0" borderId="0"/>
  </cellStyleXfs>
  <cellXfs count="132">
    <xf numFmtId="0" fontId="0" fillId="0" borderId="0" xfId="0"/>
    <xf numFmtId="0" fontId="3" fillId="0" borderId="0" xfId="2" applyFont="1" applyBorder="1" applyAlignment="1">
      <alignment horizontal="center" vertical="top" wrapText="1"/>
    </xf>
    <xf numFmtId="49" fontId="3" fillId="2" borderId="0" xfId="2" applyNumberFormat="1" applyFont="1" applyFill="1" applyBorder="1" applyAlignment="1">
      <alignment horizontal="center" vertical="top" wrapText="1"/>
    </xf>
    <xf numFmtId="0" fontId="3" fillId="2" borderId="0" xfId="2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4" fillId="0" borderId="9" xfId="2" applyFont="1" applyBorder="1" applyAlignment="1">
      <alignment horizontal="center" vertical="top"/>
    </xf>
    <xf numFmtId="0" fontId="5" fillId="2" borderId="3" xfId="2" applyFont="1" applyFill="1" applyBorder="1" applyAlignment="1">
      <alignment horizontal="center" vertical="center" wrapText="1"/>
    </xf>
    <xf numFmtId="164" fontId="7" fillId="0" borderId="3" xfId="2" applyNumberFormat="1" applyFont="1" applyFill="1" applyBorder="1" applyAlignment="1">
      <alignment horizontal="center" vertical="center" wrapText="1"/>
    </xf>
    <xf numFmtId="164" fontId="7" fillId="2" borderId="3" xfId="2" applyNumberFormat="1" applyFont="1" applyFill="1" applyBorder="1" applyAlignment="1">
      <alignment horizontal="center" vertical="center" wrapText="1"/>
    </xf>
    <xf numFmtId="164" fontId="7" fillId="0" borderId="4" xfId="2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 wrapText="1"/>
    </xf>
    <xf numFmtId="0" fontId="4" fillId="4" borderId="11" xfId="0" applyNumberFormat="1" applyFont="1" applyFill="1" applyBorder="1" applyAlignment="1">
      <alignment horizontal="left" vertical="center" wrapText="1"/>
    </xf>
    <xf numFmtId="165" fontId="6" fillId="0" borderId="11" xfId="0" applyNumberFormat="1" applyFont="1" applyBorder="1" applyAlignment="1">
      <alignment horizontal="center" vertical="center" wrapText="1"/>
    </xf>
    <xf numFmtId="165" fontId="6" fillId="4" borderId="11" xfId="0" applyNumberFormat="1" applyFont="1" applyFill="1" applyBorder="1" applyAlignment="1">
      <alignment horizontal="center" vertical="center" wrapText="1"/>
    </xf>
    <xf numFmtId="2" fontId="6" fillId="0" borderId="11" xfId="0" applyNumberFormat="1" applyFont="1" applyBorder="1" applyAlignment="1">
      <alignment horizontal="center" vertical="center" wrapText="1"/>
    </xf>
    <xf numFmtId="2" fontId="6" fillId="0" borderId="12" xfId="0" applyNumberFormat="1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/>
    </xf>
    <xf numFmtId="2" fontId="6" fillId="2" borderId="11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2" fontId="6" fillId="2" borderId="12" xfId="0" applyNumberFormat="1" applyFont="1" applyFill="1" applyBorder="1" applyAlignment="1">
      <alignment horizontal="right" vertical="center"/>
    </xf>
    <xf numFmtId="0" fontId="4" fillId="4" borderId="11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/>
    </xf>
    <xf numFmtId="2" fontId="6" fillId="4" borderId="11" xfId="0" applyNumberFormat="1" applyFont="1" applyFill="1" applyBorder="1" applyAlignment="1">
      <alignment horizontal="center" vertical="center"/>
    </xf>
    <xf numFmtId="43" fontId="5" fillId="2" borderId="11" xfId="1" applyFont="1" applyFill="1" applyBorder="1" applyAlignment="1">
      <alignment horizontal="center" vertical="center"/>
    </xf>
    <xf numFmtId="43" fontId="9" fillId="2" borderId="12" xfId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 wrapText="1"/>
    </xf>
    <xf numFmtId="165" fontId="6" fillId="2" borderId="11" xfId="0" applyNumberFormat="1" applyFont="1" applyFill="1" applyBorder="1" applyAlignment="1">
      <alignment horizontal="center" vertical="center"/>
    </xf>
    <xf numFmtId="43" fontId="6" fillId="2" borderId="11" xfId="1" applyFont="1" applyFill="1" applyBorder="1" applyAlignment="1">
      <alignment horizontal="center" vertical="center"/>
    </xf>
    <xf numFmtId="43" fontId="6" fillId="2" borderId="12" xfId="1" applyFont="1" applyFill="1" applyBorder="1" applyAlignment="1">
      <alignment horizontal="center" vertical="center"/>
    </xf>
    <xf numFmtId="0" fontId="6" fillId="2" borderId="10" xfId="3" applyFont="1" applyFill="1" applyBorder="1" applyAlignment="1">
      <alignment horizontal="center" vertical="center" wrapText="1"/>
    </xf>
    <xf numFmtId="0" fontId="5" fillId="0" borderId="11" xfId="2" applyFont="1" applyBorder="1" applyAlignment="1">
      <alignment vertical="center" wrapText="1"/>
    </xf>
    <xf numFmtId="0" fontId="5" fillId="0" borderId="11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 wrapText="1"/>
    </xf>
    <xf numFmtId="2" fontId="9" fillId="2" borderId="12" xfId="0" applyNumberFormat="1" applyFont="1" applyFill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/>
    </xf>
    <xf numFmtId="2" fontId="6" fillId="2" borderId="12" xfId="0" applyNumberFormat="1" applyFont="1" applyFill="1" applyBorder="1" applyAlignment="1">
      <alignment horizontal="center" vertical="center"/>
    </xf>
    <xf numFmtId="1" fontId="6" fillId="2" borderId="11" xfId="0" applyNumberFormat="1" applyFont="1" applyFill="1" applyBorder="1" applyAlignment="1">
      <alignment horizontal="center" vertical="center"/>
    </xf>
    <xf numFmtId="3" fontId="9" fillId="2" borderId="12" xfId="0" applyNumberFormat="1" applyFont="1" applyFill="1" applyBorder="1" applyAlignment="1">
      <alignment horizontal="right" vertical="center"/>
    </xf>
    <xf numFmtId="2" fontId="6" fillId="2" borderId="12" xfId="0" applyNumberFormat="1" applyFont="1" applyFill="1" applyBorder="1" applyAlignment="1">
      <alignment vertical="center"/>
    </xf>
    <xf numFmtId="166" fontId="6" fillId="2" borderId="11" xfId="0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left" vertical="center" wrapText="1"/>
    </xf>
    <xf numFmtId="2" fontId="9" fillId="2" borderId="12" xfId="0" applyNumberFormat="1" applyFont="1" applyFill="1" applyBorder="1" applyAlignment="1">
      <alignment vertical="center"/>
    </xf>
    <xf numFmtId="167" fontId="6" fillId="2" borderId="11" xfId="0" applyNumberFormat="1" applyFont="1" applyFill="1" applyBorder="1" applyAlignment="1">
      <alignment horizontal="center" vertical="center"/>
    </xf>
    <xf numFmtId="2" fontId="4" fillId="2" borderId="11" xfId="0" applyNumberFormat="1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3" borderId="11" xfId="3" applyFont="1" applyFill="1" applyBorder="1" applyAlignment="1">
      <alignment horizontal="left" vertical="center" wrapText="1"/>
    </xf>
    <xf numFmtId="2" fontId="6" fillId="4" borderId="11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center" vertical="top" wrapText="1"/>
    </xf>
    <xf numFmtId="168" fontId="6" fillId="2" borderId="11" xfId="0" applyNumberFormat="1" applyFont="1" applyFill="1" applyBorder="1" applyAlignment="1">
      <alignment horizontal="center" vertical="center"/>
    </xf>
    <xf numFmtId="165" fontId="6" fillId="2" borderId="11" xfId="0" applyNumberFormat="1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>
      <alignment horizontal="center" vertical="center" wrapText="1"/>
    </xf>
    <xf numFmtId="2" fontId="6" fillId="0" borderId="12" xfId="0" applyNumberFormat="1" applyFont="1" applyBorder="1" applyAlignment="1">
      <alignment vertical="center" wrapText="1"/>
    </xf>
    <xf numFmtId="0" fontId="9" fillId="2" borderId="10" xfId="0" applyFont="1" applyFill="1" applyBorder="1" applyAlignment="1">
      <alignment horizontal="center" vertical="center"/>
    </xf>
    <xf numFmtId="3" fontId="9" fillId="2" borderId="12" xfId="0" applyNumberFormat="1" applyFont="1" applyFill="1" applyBorder="1" applyAlignment="1">
      <alignment vertical="center"/>
    </xf>
    <xf numFmtId="2" fontId="6" fillId="0" borderId="11" xfId="0" applyNumberFormat="1" applyFont="1" applyBorder="1" applyAlignment="1">
      <alignment horizontal="right" vertical="center" wrapText="1"/>
    </xf>
    <xf numFmtId="2" fontId="6" fillId="0" borderId="11" xfId="2" applyNumberFormat="1" applyFont="1" applyBorder="1" applyAlignment="1">
      <alignment horizontal="right" vertical="center"/>
    </xf>
    <xf numFmtId="2" fontId="6" fillId="0" borderId="12" xfId="2" applyNumberFormat="1" applyFont="1" applyBorder="1" applyAlignment="1">
      <alignment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right" vertical="center"/>
    </xf>
    <xf numFmtId="0" fontId="5" fillId="2" borderId="11" xfId="2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top" wrapText="1"/>
    </xf>
    <xf numFmtId="2" fontId="4" fillId="0" borderId="11" xfId="0" applyNumberFormat="1" applyFont="1" applyFill="1" applyBorder="1" applyAlignment="1">
      <alignment horizontal="center" vertical="top" wrapText="1"/>
    </xf>
    <xf numFmtId="0" fontId="4" fillId="0" borderId="11" xfId="0" applyNumberFormat="1" applyFont="1" applyFill="1" applyBorder="1" applyAlignment="1">
      <alignment horizontal="center" vertical="top" wrapText="1"/>
    </xf>
    <xf numFmtId="2" fontId="4" fillId="0" borderId="12" xfId="0" applyNumberFormat="1" applyFont="1" applyFill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vertical="top" wrapText="1"/>
    </xf>
    <xf numFmtId="0" fontId="5" fillId="2" borderId="11" xfId="0" applyFont="1" applyFill="1" applyBorder="1" applyAlignment="1">
      <alignment horizontal="center" vertical="top" wrapText="1"/>
    </xf>
    <xf numFmtId="43" fontId="5" fillId="2" borderId="11" xfId="1" applyFont="1" applyFill="1" applyBorder="1" applyAlignment="1">
      <alignment horizontal="center" vertical="top" wrapText="1"/>
    </xf>
    <xf numFmtId="43" fontId="5" fillId="2" borderId="12" xfId="1" applyFont="1" applyFill="1" applyBorder="1" applyAlignment="1">
      <alignment horizontal="right" vertical="top" wrapText="1"/>
    </xf>
    <xf numFmtId="0" fontId="13" fillId="2" borderId="10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vertical="top" wrapText="1"/>
    </xf>
    <xf numFmtId="0" fontId="4" fillId="2" borderId="11" xfId="0" applyFont="1" applyFill="1" applyBorder="1" applyAlignment="1">
      <alignment horizontal="center" vertical="top" wrapText="1"/>
    </xf>
    <xf numFmtId="43" fontId="6" fillId="2" borderId="12" xfId="1" applyFont="1" applyFill="1" applyBorder="1" applyAlignment="1">
      <alignment horizontal="right" vertical="center"/>
    </xf>
    <xf numFmtId="165" fontId="6" fillId="4" borderId="11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 applyAlignment="1">
      <alignment horizontal="right" vertical="top" wrapText="1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2" fontId="9" fillId="2" borderId="12" xfId="0" applyNumberFormat="1" applyFont="1" applyFill="1" applyBorder="1" applyAlignment="1">
      <alignment horizontal="right" vertical="center"/>
    </xf>
    <xf numFmtId="0" fontId="6" fillId="2" borderId="13" xfId="0" applyFont="1" applyFill="1" applyBorder="1" applyAlignment="1">
      <alignment horizontal="center" vertical="center"/>
    </xf>
    <xf numFmtId="0" fontId="5" fillId="0" borderId="14" xfId="2" applyFont="1" applyBorder="1" applyAlignment="1">
      <alignment vertical="center" wrapText="1"/>
    </xf>
    <xf numFmtId="0" fontId="5" fillId="0" borderId="14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2" fontId="9" fillId="2" borderId="14" xfId="0" applyNumberFormat="1" applyFont="1" applyFill="1" applyBorder="1" applyAlignment="1">
      <alignment horizontal="center" vertical="center" wrapText="1"/>
    </xf>
    <xf numFmtId="2" fontId="9" fillId="2" borderId="15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top"/>
    </xf>
    <xf numFmtId="0" fontId="5" fillId="0" borderId="3" xfId="2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top"/>
    </xf>
    <xf numFmtId="49" fontId="4" fillId="0" borderId="11" xfId="2" applyNumberFormat="1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5" fillId="0" borderId="11" xfId="2" applyFont="1" applyBorder="1" applyAlignment="1">
      <alignment vertical="center"/>
    </xf>
    <xf numFmtId="0" fontId="5" fillId="2" borderId="11" xfId="2" applyFont="1" applyFill="1" applyBorder="1" applyAlignment="1">
      <alignment horizontal="center" vertical="center"/>
    </xf>
    <xf numFmtId="2" fontId="9" fillId="2" borderId="11" xfId="2" applyNumberFormat="1" applyFont="1" applyFill="1" applyBorder="1" applyAlignment="1">
      <alignment horizontal="center" vertical="center"/>
    </xf>
    <xf numFmtId="2" fontId="9" fillId="0" borderId="12" xfId="0" applyNumberFormat="1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top"/>
    </xf>
    <xf numFmtId="0" fontId="4" fillId="0" borderId="11" xfId="2" applyFont="1" applyBorder="1" applyAlignment="1">
      <alignment vertical="center"/>
    </xf>
    <xf numFmtId="2" fontId="9" fillId="0" borderId="11" xfId="0" applyNumberFormat="1" applyFont="1" applyBorder="1" applyAlignment="1">
      <alignment horizontal="center" vertical="center" wrapText="1"/>
    </xf>
    <xf numFmtId="2" fontId="14" fillId="0" borderId="11" xfId="4" applyNumberFormat="1" applyFont="1" applyBorder="1" applyAlignment="1">
      <alignment horizontal="center" vertical="center" wrapText="1"/>
    </xf>
    <xf numFmtId="2" fontId="15" fillId="0" borderId="11" xfId="4" applyNumberFormat="1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top"/>
    </xf>
    <xf numFmtId="0" fontId="5" fillId="0" borderId="14" xfId="0" applyFont="1" applyBorder="1" applyAlignment="1">
      <alignment vertical="center" wrapText="1"/>
    </xf>
    <xf numFmtId="0" fontId="5" fillId="2" borderId="14" xfId="2" applyFont="1" applyFill="1" applyBorder="1" applyAlignment="1">
      <alignment horizontal="center" vertical="center"/>
    </xf>
    <xf numFmtId="2" fontId="9" fillId="0" borderId="14" xfId="0" applyNumberFormat="1" applyFont="1" applyBorder="1" applyAlignment="1">
      <alignment horizontal="center" vertical="center" wrapText="1"/>
    </xf>
    <xf numFmtId="2" fontId="9" fillId="0" borderId="15" xfId="0" applyNumberFormat="1" applyFont="1" applyBorder="1" applyAlignment="1">
      <alignment horizontal="center" vertical="center" wrapText="1"/>
    </xf>
    <xf numFmtId="0" fontId="0" fillId="0" borderId="11" xfId="0" applyBorder="1"/>
  </cellXfs>
  <cellStyles count="5">
    <cellStyle name="Comma" xfId="1" builtinId="3"/>
    <cellStyle name="Normal" xfId="0" builtinId="0"/>
    <cellStyle name="Normal 2" xfId="2"/>
    <cellStyle name="Normal 4" xfId="4"/>
    <cellStyle name="Обычный_დემონტაჟი" xfId="3"/>
  </cellStyles>
  <dxfs count="3">
    <dxf>
      <font>
        <color theme="0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5"/>
  <sheetViews>
    <sheetView tabSelected="1" topLeftCell="A247" workbookViewId="0">
      <selection activeCell="B262" sqref="B262"/>
    </sheetView>
  </sheetViews>
  <sheetFormatPr defaultRowHeight="15"/>
  <cols>
    <col min="2" max="2" width="29" bestFit="1" customWidth="1"/>
  </cols>
  <sheetData>
    <row r="1" spans="1:12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38.25" customHeight="1" thickBot="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/>
      <c r="H3" s="6" t="s">
        <v>8</v>
      </c>
      <c r="I3" s="6"/>
      <c r="J3" s="5" t="s">
        <v>9</v>
      </c>
      <c r="K3" s="5"/>
      <c r="L3" s="7" t="s">
        <v>10</v>
      </c>
    </row>
    <row r="4" spans="1:12" ht="16.5" thickBot="1">
      <c r="A4" s="8"/>
      <c r="B4" s="9"/>
      <c r="C4" s="9"/>
      <c r="D4" s="9"/>
      <c r="E4" s="9"/>
      <c r="F4" s="10" t="s">
        <v>11</v>
      </c>
      <c r="G4" s="11" t="s">
        <v>12</v>
      </c>
      <c r="H4" s="10" t="s">
        <v>11</v>
      </c>
      <c r="I4" s="11" t="s">
        <v>12</v>
      </c>
      <c r="J4" s="10" t="s">
        <v>11</v>
      </c>
      <c r="K4" s="11" t="s">
        <v>13</v>
      </c>
      <c r="L4" s="12" t="s">
        <v>14</v>
      </c>
    </row>
    <row r="5" spans="1:12" ht="15.75" thickBot="1">
      <c r="A5" s="13">
        <v>1</v>
      </c>
      <c r="B5" s="14">
        <v>3</v>
      </c>
      <c r="C5" s="14">
        <v>4</v>
      </c>
      <c r="D5" s="14">
        <v>5</v>
      </c>
      <c r="E5" s="14">
        <v>6</v>
      </c>
      <c r="F5" s="15">
        <v>7</v>
      </c>
      <c r="G5" s="16">
        <v>8</v>
      </c>
      <c r="H5" s="15">
        <v>9</v>
      </c>
      <c r="I5" s="16">
        <v>10</v>
      </c>
      <c r="J5" s="15">
        <v>11</v>
      </c>
      <c r="K5" s="16">
        <v>12</v>
      </c>
      <c r="L5" s="17">
        <v>13</v>
      </c>
    </row>
    <row r="6" spans="1:12" ht="31.5">
      <c r="A6" s="18"/>
      <c r="B6" s="19" t="s">
        <v>15</v>
      </c>
      <c r="C6" s="20"/>
      <c r="D6" s="20"/>
      <c r="E6" s="20"/>
      <c r="F6" s="21"/>
      <c r="G6" s="21"/>
      <c r="H6" s="20"/>
      <c r="I6" s="20"/>
      <c r="J6" s="20"/>
      <c r="K6" s="20"/>
      <c r="L6" s="22"/>
    </row>
    <row r="7" spans="1:12" ht="63">
      <c r="A7" s="23">
        <v>1</v>
      </c>
      <c r="B7" s="25" t="s">
        <v>16</v>
      </c>
      <c r="C7" s="24" t="s">
        <v>17</v>
      </c>
      <c r="D7" s="26"/>
      <c r="E7" s="27">
        <v>0.12</v>
      </c>
      <c r="F7" s="28"/>
      <c r="G7" s="28"/>
      <c r="H7" s="28"/>
      <c r="I7" s="28"/>
      <c r="J7" s="28"/>
      <c r="K7" s="28"/>
      <c r="L7" s="29"/>
    </row>
    <row r="8" spans="1:12" ht="15.75">
      <c r="A8" s="30"/>
      <c r="B8" s="32" t="s">
        <v>18</v>
      </c>
      <c r="C8" s="33" t="s">
        <v>19</v>
      </c>
      <c r="D8" s="34">
        <v>93.22</v>
      </c>
      <c r="E8" s="34">
        <v>11.186399999999999</v>
      </c>
      <c r="F8" s="35"/>
      <c r="G8" s="34"/>
      <c r="H8" s="34"/>
      <c r="I8" s="34"/>
      <c r="J8" s="35"/>
      <c r="K8" s="34"/>
      <c r="L8" s="36"/>
    </row>
    <row r="9" spans="1:12" ht="47.25">
      <c r="A9" s="30">
        <v>2</v>
      </c>
      <c r="B9" s="37" t="s">
        <v>20</v>
      </c>
      <c r="C9" s="33" t="s">
        <v>21</v>
      </c>
      <c r="D9" s="38"/>
      <c r="E9" s="39">
        <v>16</v>
      </c>
      <c r="F9" s="40"/>
      <c r="G9" s="40"/>
      <c r="H9" s="40"/>
      <c r="I9" s="40"/>
      <c r="J9" s="40"/>
      <c r="K9" s="40"/>
      <c r="L9" s="41"/>
    </row>
    <row r="10" spans="1:12" ht="15.75">
      <c r="A10" s="42"/>
      <c r="B10" s="43" t="s">
        <v>22</v>
      </c>
      <c r="C10" s="33" t="s">
        <v>23</v>
      </c>
      <c r="D10" s="44">
        <v>7.6999999999999999E-2</v>
      </c>
      <c r="E10" s="34">
        <v>1.232</v>
      </c>
      <c r="F10" s="45"/>
      <c r="G10" s="45"/>
      <c r="H10" s="45"/>
      <c r="I10" s="45"/>
      <c r="J10" s="45"/>
      <c r="K10" s="45"/>
      <c r="L10" s="46"/>
    </row>
    <row r="11" spans="1:12" ht="15.75">
      <c r="A11" s="42"/>
      <c r="B11" s="43" t="s">
        <v>24</v>
      </c>
      <c r="C11" s="33" t="s">
        <v>25</v>
      </c>
      <c r="D11" s="35">
        <v>0.19399999999999998</v>
      </c>
      <c r="E11" s="34">
        <v>3.1039999999999996</v>
      </c>
      <c r="F11" s="45"/>
      <c r="G11" s="45"/>
      <c r="H11" s="45"/>
      <c r="I11" s="45"/>
      <c r="J11" s="45"/>
      <c r="K11" s="45"/>
      <c r="L11" s="46"/>
    </row>
    <row r="12" spans="1:12" ht="15.75">
      <c r="A12" s="47"/>
      <c r="B12" s="48" t="s">
        <v>26</v>
      </c>
      <c r="C12" s="49" t="s">
        <v>27</v>
      </c>
      <c r="D12" s="50"/>
      <c r="E12" s="50"/>
      <c r="F12" s="51"/>
      <c r="G12" s="51"/>
      <c r="H12" s="51"/>
      <c r="I12" s="51"/>
      <c r="J12" s="51"/>
      <c r="K12" s="51"/>
      <c r="L12" s="52"/>
    </row>
    <row r="13" spans="1:12" ht="31.5">
      <c r="A13" s="47"/>
      <c r="B13" s="53" t="s">
        <v>28</v>
      </c>
      <c r="C13" s="54"/>
      <c r="D13" s="34"/>
      <c r="E13" s="34"/>
      <c r="F13" s="34"/>
      <c r="G13" s="34"/>
      <c r="H13" s="34"/>
      <c r="I13" s="34"/>
      <c r="J13" s="34"/>
      <c r="K13" s="34"/>
      <c r="L13" s="55"/>
    </row>
    <row r="14" spans="1:12" ht="47.25">
      <c r="A14" s="47"/>
      <c r="B14" s="53" t="s">
        <v>29</v>
      </c>
      <c r="C14" s="54"/>
      <c r="D14" s="34"/>
      <c r="E14" s="34"/>
      <c r="F14" s="34"/>
      <c r="G14" s="34"/>
      <c r="H14" s="34"/>
      <c r="I14" s="34"/>
      <c r="J14" s="34"/>
      <c r="K14" s="34"/>
      <c r="L14" s="55"/>
    </row>
    <row r="15" spans="1:12" ht="63">
      <c r="A15" s="30">
        <v>1</v>
      </c>
      <c r="B15" s="25" t="s">
        <v>30</v>
      </c>
      <c r="C15" s="33" t="s">
        <v>31</v>
      </c>
      <c r="D15" s="35" t="s">
        <v>32</v>
      </c>
      <c r="E15" s="39">
        <v>396</v>
      </c>
      <c r="F15" s="34"/>
      <c r="G15" s="56"/>
      <c r="H15" s="34"/>
      <c r="I15" s="56"/>
      <c r="J15" s="35"/>
      <c r="K15" s="56"/>
      <c r="L15" s="57"/>
    </row>
    <row r="16" spans="1:12" ht="15.75">
      <c r="A16" s="30"/>
      <c r="B16" s="43" t="s">
        <v>22</v>
      </c>
      <c r="C16" s="33" t="s">
        <v>23</v>
      </c>
      <c r="D16" s="44">
        <v>0.02</v>
      </c>
      <c r="E16" s="34">
        <v>7.92</v>
      </c>
      <c r="F16" s="34"/>
      <c r="G16" s="34"/>
      <c r="H16" s="34"/>
      <c r="I16" s="34"/>
      <c r="J16" s="34"/>
      <c r="K16" s="34"/>
      <c r="L16" s="58"/>
    </row>
    <row r="17" spans="1:12" ht="15.75">
      <c r="A17" s="30"/>
      <c r="B17" s="43" t="s">
        <v>33</v>
      </c>
      <c r="C17" s="33" t="s">
        <v>25</v>
      </c>
      <c r="D17" s="35">
        <v>4.48E-2</v>
      </c>
      <c r="E17" s="34">
        <v>17.7408</v>
      </c>
      <c r="F17" s="34"/>
      <c r="G17" s="34"/>
      <c r="H17" s="34"/>
      <c r="I17" s="34"/>
      <c r="J17" s="34"/>
      <c r="K17" s="34"/>
      <c r="L17" s="58"/>
    </row>
    <row r="18" spans="1:12" ht="15.75">
      <c r="A18" s="30"/>
      <c r="B18" s="43" t="s">
        <v>34</v>
      </c>
      <c r="C18" s="33" t="s">
        <v>27</v>
      </c>
      <c r="D18" s="59">
        <v>2.0999999999999999E-3</v>
      </c>
      <c r="E18" s="34">
        <v>0.83159999999999989</v>
      </c>
      <c r="F18" s="34"/>
      <c r="G18" s="34"/>
      <c r="H18" s="34"/>
      <c r="I18" s="34"/>
      <c r="J18" s="34"/>
      <c r="K18" s="34"/>
      <c r="L18" s="58"/>
    </row>
    <row r="19" spans="1:12" ht="31.5">
      <c r="A19" s="30">
        <v>2</v>
      </c>
      <c r="B19" s="60" t="s">
        <v>35</v>
      </c>
      <c r="C19" s="33" t="s">
        <v>31</v>
      </c>
      <c r="D19" s="35" t="s">
        <v>32</v>
      </c>
      <c r="E19" s="39">
        <v>8</v>
      </c>
      <c r="F19" s="34"/>
      <c r="G19" s="34"/>
      <c r="H19" s="34"/>
      <c r="I19" s="34"/>
      <c r="J19" s="34"/>
      <c r="K19" s="34"/>
      <c r="L19" s="61"/>
    </row>
    <row r="20" spans="1:12" ht="15.75">
      <c r="A20" s="30"/>
      <c r="B20" s="43" t="s">
        <v>22</v>
      </c>
      <c r="C20" s="33" t="s">
        <v>36</v>
      </c>
      <c r="D20" s="35">
        <v>2.06</v>
      </c>
      <c r="E20" s="34">
        <v>16.48</v>
      </c>
      <c r="F20" s="34"/>
      <c r="G20" s="34"/>
      <c r="H20" s="34"/>
      <c r="I20" s="34"/>
      <c r="J20" s="34"/>
      <c r="K20" s="34"/>
      <c r="L20" s="58"/>
    </row>
    <row r="21" spans="1:12" ht="31.5">
      <c r="A21" s="30">
        <v>3</v>
      </c>
      <c r="B21" s="60" t="s">
        <v>37</v>
      </c>
      <c r="C21" s="33" t="s">
        <v>31</v>
      </c>
      <c r="D21" s="35" t="s">
        <v>32</v>
      </c>
      <c r="E21" s="39">
        <v>8</v>
      </c>
      <c r="F21" s="34"/>
      <c r="G21" s="34"/>
      <c r="H21" s="34"/>
      <c r="I21" s="34"/>
      <c r="J21" s="34"/>
      <c r="K21" s="34"/>
      <c r="L21" s="61"/>
    </row>
    <row r="22" spans="1:12" ht="15.75">
      <c r="A22" s="30"/>
      <c r="B22" s="43" t="s">
        <v>22</v>
      </c>
      <c r="C22" s="33" t="s">
        <v>36</v>
      </c>
      <c r="D22" s="35">
        <v>0.87</v>
      </c>
      <c r="E22" s="34">
        <v>6.96</v>
      </c>
      <c r="F22" s="34"/>
      <c r="G22" s="34"/>
      <c r="H22" s="34"/>
      <c r="I22" s="34"/>
      <c r="J22" s="34"/>
      <c r="K22" s="34"/>
      <c r="L22" s="58"/>
    </row>
    <row r="23" spans="1:12" ht="31.5">
      <c r="A23" s="30">
        <v>4</v>
      </c>
      <c r="B23" s="60" t="s">
        <v>38</v>
      </c>
      <c r="C23" s="33" t="s">
        <v>39</v>
      </c>
      <c r="D23" s="34">
        <v>1.95</v>
      </c>
      <c r="E23" s="39">
        <v>787.8</v>
      </c>
      <c r="F23" s="34"/>
      <c r="G23" s="34"/>
      <c r="H23" s="34"/>
      <c r="I23" s="34"/>
      <c r="J23" s="34"/>
      <c r="K23" s="34"/>
      <c r="L23" s="58"/>
    </row>
    <row r="24" spans="1:12" ht="31.5">
      <c r="A24" s="30">
        <v>5</v>
      </c>
      <c r="B24" s="37" t="s">
        <v>40</v>
      </c>
      <c r="C24" s="33" t="s">
        <v>31</v>
      </c>
      <c r="D24" s="35"/>
      <c r="E24" s="39">
        <v>36</v>
      </c>
      <c r="F24" s="35"/>
      <c r="G24" s="34"/>
      <c r="H24" s="35"/>
      <c r="I24" s="34"/>
      <c r="J24" s="35"/>
      <c r="K24" s="34"/>
      <c r="L24" s="58"/>
    </row>
    <row r="25" spans="1:12" ht="15.75">
      <c r="A25" s="30"/>
      <c r="B25" s="32" t="s">
        <v>18</v>
      </c>
      <c r="C25" s="33" t="s">
        <v>19</v>
      </c>
      <c r="D25" s="34">
        <v>1.37</v>
      </c>
      <c r="E25" s="34">
        <v>49.320000000000007</v>
      </c>
      <c r="F25" s="35"/>
      <c r="G25" s="34"/>
      <c r="H25" s="34"/>
      <c r="I25" s="34"/>
      <c r="J25" s="35"/>
      <c r="K25" s="34"/>
      <c r="L25" s="58"/>
    </row>
    <row r="26" spans="1:12" ht="15.75">
      <c r="A26" s="30"/>
      <c r="B26" s="32" t="s">
        <v>41</v>
      </c>
      <c r="C26" s="33" t="s">
        <v>27</v>
      </c>
      <c r="D26" s="44">
        <v>0.28299999999999997</v>
      </c>
      <c r="E26" s="34">
        <v>10.187999999999999</v>
      </c>
      <c r="F26" s="35"/>
      <c r="G26" s="34"/>
      <c r="H26" s="35"/>
      <c r="I26" s="34"/>
      <c r="J26" s="34"/>
      <c r="K26" s="34"/>
      <c r="L26" s="58"/>
    </row>
    <row r="27" spans="1:12" ht="15.75">
      <c r="A27" s="30"/>
      <c r="B27" s="31" t="s">
        <v>42</v>
      </c>
      <c r="C27" s="33"/>
      <c r="D27" s="35"/>
      <c r="E27" s="34"/>
      <c r="F27" s="35"/>
      <c r="G27" s="34"/>
      <c r="H27" s="35"/>
      <c r="I27" s="34"/>
      <c r="J27" s="35"/>
      <c r="K27" s="34"/>
      <c r="L27" s="58"/>
    </row>
    <row r="28" spans="1:12" ht="15.75">
      <c r="A28" s="30"/>
      <c r="B28" s="32" t="s">
        <v>43</v>
      </c>
      <c r="C28" s="33" t="s">
        <v>31</v>
      </c>
      <c r="D28" s="35">
        <v>1.02</v>
      </c>
      <c r="E28" s="62">
        <v>36.72</v>
      </c>
      <c r="F28" s="34"/>
      <c r="G28" s="34"/>
      <c r="H28" s="35"/>
      <c r="I28" s="34"/>
      <c r="J28" s="35"/>
      <c r="K28" s="34"/>
      <c r="L28" s="58"/>
    </row>
    <row r="29" spans="1:12" ht="15.75">
      <c r="A29" s="30"/>
      <c r="B29" s="32" t="s">
        <v>44</v>
      </c>
      <c r="C29" s="33" t="s">
        <v>27</v>
      </c>
      <c r="D29" s="34">
        <v>0.62</v>
      </c>
      <c r="E29" s="34">
        <v>22.32</v>
      </c>
      <c r="F29" s="34"/>
      <c r="G29" s="34"/>
      <c r="H29" s="35"/>
      <c r="I29" s="34"/>
      <c r="J29" s="35"/>
      <c r="K29" s="34"/>
      <c r="L29" s="58"/>
    </row>
    <row r="30" spans="1:12" ht="78.75">
      <c r="A30" s="30">
        <v>6</v>
      </c>
      <c r="B30" s="37" t="s">
        <v>45</v>
      </c>
      <c r="C30" s="33" t="s">
        <v>31</v>
      </c>
      <c r="D30" s="33"/>
      <c r="E30" s="39">
        <v>364</v>
      </c>
      <c r="F30" s="33"/>
      <c r="G30" s="63"/>
      <c r="H30" s="33"/>
      <c r="I30" s="63"/>
      <c r="J30" s="33"/>
      <c r="K30" s="63"/>
      <c r="L30" s="64"/>
    </row>
    <row r="31" spans="1:12" ht="15.75">
      <c r="A31" s="65"/>
      <c r="B31" s="32" t="s">
        <v>18</v>
      </c>
      <c r="C31" s="33" t="s">
        <v>19</v>
      </c>
      <c r="D31" s="34">
        <v>10.142999999999999</v>
      </c>
      <c r="E31" s="34">
        <v>3692.0519999999997</v>
      </c>
      <c r="F31" s="34"/>
      <c r="G31" s="34"/>
      <c r="H31" s="34"/>
      <c r="I31" s="34"/>
      <c r="J31" s="34"/>
      <c r="K31" s="34"/>
      <c r="L31" s="58"/>
    </row>
    <row r="32" spans="1:12" ht="15.75">
      <c r="A32" s="65"/>
      <c r="B32" s="32" t="s">
        <v>41</v>
      </c>
      <c r="C32" s="33" t="s">
        <v>27</v>
      </c>
      <c r="D32" s="34">
        <v>1.24</v>
      </c>
      <c r="E32" s="34">
        <v>451.36</v>
      </c>
      <c r="F32" s="34"/>
      <c r="G32" s="34"/>
      <c r="H32" s="34"/>
      <c r="I32" s="34"/>
      <c r="J32" s="34"/>
      <c r="K32" s="34"/>
      <c r="L32" s="58"/>
    </row>
    <row r="33" spans="1:12" ht="15.75">
      <c r="A33" s="65"/>
      <c r="B33" s="31" t="s">
        <v>42</v>
      </c>
      <c r="C33" s="33"/>
      <c r="D33" s="34"/>
      <c r="E33" s="34"/>
      <c r="F33" s="34"/>
      <c r="G33" s="34"/>
      <c r="H33" s="34"/>
      <c r="I33" s="34"/>
      <c r="J33" s="34"/>
      <c r="K33" s="34"/>
      <c r="L33" s="58"/>
    </row>
    <row r="34" spans="1:12" ht="15.75">
      <c r="A34" s="65"/>
      <c r="B34" s="32" t="s">
        <v>46</v>
      </c>
      <c r="C34" s="33" t="s">
        <v>31</v>
      </c>
      <c r="D34" s="44">
        <v>1.0149999999999999</v>
      </c>
      <c r="E34" s="34">
        <v>369.46</v>
      </c>
      <c r="F34" s="34"/>
      <c r="G34" s="34"/>
      <c r="H34" s="34"/>
      <c r="I34" s="34"/>
      <c r="J34" s="34"/>
      <c r="K34" s="34"/>
      <c r="L34" s="58"/>
    </row>
    <row r="35" spans="1:12" ht="15.75">
      <c r="A35" s="65"/>
      <c r="B35" s="32" t="s">
        <v>47</v>
      </c>
      <c r="C35" s="33" t="s">
        <v>39</v>
      </c>
      <c r="D35" s="44"/>
      <c r="E35" s="44">
        <v>14.9</v>
      </c>
      <c r="F35" s="34"/>
      <c r="G35" s="34"/>
      <c r="H35" s="34"/>
      <c r="I35" s="34"/>
      <c r="J35" s="34"/>
      <c r="K35" s="34"/>
      <c r="L35" s="58"/>
    </row>
    <row r="36" spans="1:12" ht="31.5">
      <c r="A36" s="65"/>
      <c r="B36" s="32" t="s">
        <v>48</v>
      </c>
      <c r="C36" s="33" t="s">
        <v>49</v>
      </c>
      <c r="D36" s="34">
        <v>1.84</v>
      </c>
      <c r="E36" s="34">
        <v>669.76</v>
      </c>
      <c r="F36" s="34"/>
      <c r="G36" s="34"/>
      <c r="H36" s="34"/>
      <c r="I36" s="34"/>
      <c r="J36" s="34"/>
      <c r="K36" s="34"/>
      <c r="L36" s="58"/>
    </row>
    <row r="37" spans="1:12" ht="31.5">
      <c r="A37" s="65"/>
      <c r="B37" s="32" t="s">
        <v>50</v>
      </c>
      <c r="C37" s="33" t="s">
        <v>31</v>
      </c>
      <c r="D37" s="59">
        <v>3.3999999999999998E-3</v>
      </c>
      <c r="E37" s="34">
        <v>1.2376</v>
      </c>
      <c r="F37" s="34"/>
      <c r="G37" s="34"/>
      <c r="H37" s="34"/>
      <c r="I37" s="34"/>
      <c r="J37" s="34"/>
      <c r="K37" s="34"/>
      <c r="L37" s="58"/>
    </row>
    <row r="38" spans="1:12" ht="47.25">
      <c r="A38" s="65"/>
      <c r="B38" s="32" t="s">
        <v>51</v>
      </c>
      <c r="C38" s="33" t="s">
        <v>31</v>
      </c>
      <c r="D38" s="59">
        <v>4.8300000000000003E-2</v>
      </c>
      <c r="E38" s="34">
        <v>17.581200000000003</v>
      </c>
      <c r="F38" s="34"/>
      <c r="G38" s="34"/>
      <c r="H38" s="34"/>
      <c r="I38" s="34"/>
      <c r="J38" s="34"/>
      <c r="K38" s="34"/>
      <c r="L38" s="58"/>
    </row>
    <row r="39" spans="1:12" ht="15.75">
      <c r="A39" s="65"/>
      <c r="B39" s="32" t="s">
        <v>52</v>
      </c>
      <c r="C39" s="33" t="s">
        <v>39</v>
      </c>
      <c r="D39" s="59">
        <v>2.2000000000000001E-3</v>
      </c>
      <c r="E39" s="34">
        <v>0.80080000000000007</v>
      </c>
      <c r="F39" s="34"/>
      <c r="G39" s="34"/>
      <c r="H39" s="34"/>
      <c r="I39" s="34"/>
      <c r="J39" s="34"/>
      <c r="K39" s="34"/>
      <c r="L39" s="58"/>
    </row>
    <row r="40" spans="1:12" ht="15.75">
      <c r="A40" s="65"/>
      <c r="B40" s="32" t="s">
        <v>53</v>
      </c>
      <c r="C40" s="33" t="s">
        <v>39</v>
      </c>
      <c r="D40" s="59">
        <v>1.2999999999999999E-3</v>
      </c>
      <c r="E40" s="34">
        <v>0.47319999999999995</v>
      </c>
      <c r="F40" s="34"/>
      <c r="G40" s="34"/>
      <c r="H40" s="34"/>
      <c r="I40" s="34"/>
      <c r="J40" s="34"/>
      <c r="K40" s="34"/>
      <c r="L40" s="58"/>
    </row>
    <row r="41" spans="1:12" ht="15.75">
      <c r="A41" s="65"/>
      <c r="B41" s="32" t="s">
        <v>44</v>
      </c>
      <c r="C41" s="33" t="s">
        <v>27</v>
      </c>
      <c r="D41" s="34">
        <v>0.53</v>
      </c>
      <c r="E41" s="34">
        <v>192.92000000000002</v>
      </c>
      <c r="F41" s="34"/>
      <c r="G41" s="34"/>
      <c r="H41" s="34"/>
      <c r="I41" s="34"/>
      <c r="J41" s="34"/>
      <c r="K41" s="34"/>
      <c r="L41" s="58"/>
    </row>
    <row r="42" spans="1:12" ht="47.25">
      <c r="A42" s="30">
        <v>7</v>
      </c>
      <c r="B42" s="37" t="s">
        <v>54</v>
      </c>
      <c r="C42" s="33" t="s">
        <v>49</v>
      </c>
      <c r="D42" s="33"/>
      <c r="E42" s="39">
        <v>720</v>
      </c>
      <c r="F42" s="33"/>
      <c r="G42" s="63"/>
      <c r="H42" s="33"/>
      <c r="I42" s="63"/>
      <c r="J42" s="33"/>
      <c r="K42" s="63"/>
      <c r="L42" s="64"/>
    </row>
    <row r="43" spans="1:12" ht="15.75">
      <c r="A43" s="65"/>
      <c r="B43" s="32" t="s">
        <v>18</v>
      </c>
      <c r="C43" s="33" t="s">
        <v>19</v>
      </c>
      <c r="D43" s="44">
        <v>0.64859999999999984</v>
      </c>
      <c r="E43" s="34">
        <v>466.9919999999999</v>
      </c>
      <c r="F43" s="34"/>
      <c r="G43" s="34"/>
      <c r="H43" s="34"/>
      <c r="I43" s="34"/>
      <c r="J43" s="34"/>
      <c r="K43" s="34"/>
      <c r="L43" s="58"/>
    </row>
    <row r="44" spans="1:12" ht="15.75">
      <c r="A44" s="65"/>
      <c r="B44" s="66" t="s">
        <v>41</v>
      </c>
      <c r="C44" s="54" t="s">
        <v>27</v>
      </c>
      <c r="D44" s="59">
        <v>4.0899999999999999E-2</v>
      </c>
      <c r="E44" s="34">
        <v>29.448</v>
      </c>
      <c r="F44" s="34"/>
      <c r="G44" s="34"/>
      <c r="H44" s="34"/>
      <c r="I44" s="34"/>
      <c r="J44" s="34"/>
      <c r="K44" s="34"/>
      <c r="L44" s="58"/>
    </row>
    <row r="45" spans="1:12" ht="15.75">
      <c r="A45" s="65"/>
      <c r="B45" s="31" t="s">
        <v>42</v>
      </c>
      <c r="C45" s="33"/>
      <c r="D45" s="34"/>
      <c r="E45" s="34"/>
      <c r="F45" s="34"/>
      <c r="G45" s="34"/>
      <c r="H45" s="34"/>
      <c r="I45" s="34"/>
      <c r="J45" s="34"/>
      <c r="K45" s="34"/>
      <c r="L45" s="58"/>
    </row>
    <row r="46" spans="1:12" ht="15.75">
      <c r="A46" s="65"/>
      <c r="B46" s="32" t="s">
        <v>55</v>
      </c>
      <c r="C46" s="33" t="s">
        <v>39</v>
      </c>
      <c r="D46" s="59">
        <v>4.4999999999999997E-3</v>
      </c>
      <c r="E46" s="34">
        <v>3.2399999999999998</v>
      </c>
      <c r="F46" s="34"/>
      <c r="G46" s="34"/>
      <c r="H46" s="34"/>
      <c r="I46" s="34"/>
      <c r="J46" s="34"/>
      <c r="K46" s="34"/>
      <c r="L46" s="58"/>
    </row>
    <row r="47" spans="1:12" ht="15.75">
      <c r="A47" s="65"/>
      <c r="B47" s="32" t="s">
        <v>44</v>
      </c>
      <c r="C47" s="33" t="s">
        <v>27</v>
      </c>
      <c r="D47" s="59">
        <v>0.26500000000000001</v>
      </c>
      <c r="E47" s="34">
        <v>190.8</v>
      </c>
      <c r="F47" s="34"/>
      <c r="G47" s="34"/>
      <c r="H47" s="34"/>
      <c r="I47" s="34"/>
      <c r="J47" s="34"/>
      <c r="K47" s="34"/>
      <c r="L47" s="58"/>
    </row>
    <row r="48" spans="1:12" ht="15.75">
      <c r="A48" s="30">
        <v>8</v>
      </c>
      <c r="B48" s="60" t="s">
        <v>56</v>
      </c>
      <c r="C48" s="33" t="s">
        <v>31</v>
      </c>
      <c r="D48" s="33"/>
      <c r="E48" s="67">
        <v>55</v>
      </c>
      <c r="F48" s="33"/>
      <c r="G48" s="63"/>
      <c r="H48" s="33"/>
      <c r="I48" s="63"/>
      <c r="J48" s="33"/>
      <c r="K48" s="63"/>
      <c r="L48" s="64"/>
    </row>
    <row r="49" spans="1:12" ht="15.75">
      <c r="A49" s="65"/>
      <c r="B49" s="32" t="s">
        <v>18</v>
      </c>
      <c r="C49" s="33" t="s">
        <v>19</v>
      </c>
      <c r="D49" s="34">
        <v>7.4749999999999996</v>
      </c>
      <c r="E49" s="34">
        <v>411.125</v>
      </c>
      <c r="F49" s="34"/>
      <c r="G49" s="34"/>
      <c r="H49" s="34"/>
      <c r="I49" s="34"/>
      <c r="J49" s="34"/>
      <c r="K49" s="34"/>
      <c r="L49" s="58"/>
    </row>
    <row r="50" spans="1:12" ht="15.75">
      <c r="A50" s="65"/>
      <c r="B50" s="32" t="s">
        <v>41</v>
      </c>
      <c r="C50" s="33" t="s">
        <v>27</v>
      </c>
      <c r="D50" s="34">
        <v>2.16</v>
      </c>
      <c r="E50" s="34">
        <v>118.80000000000001</v>
      </c>
      <c r="F50" s="34"/>
      <c r="G50" s="34"/>
      <c r="H50" s="34"/>
      <c r="I50" s="34"/>
      <c r="J50" s="34"/>
      <c r="K50" s="34"/>
      <c r="L50" s="58"/>
    </row>
    <row r="51" spans="1:12" ht="15.75">
      <c r="A51" s="65"/>
      <c r="B51" s="31" t="s">
        <v>42</v>
      </c>
      <c r="C51" s="33"/>
      <c r="D51" s="34"/>
      <c r="E51" s="34"/>
      <c r="F51" s="34"/>
      <c r="G51" s="34"/>
      <c r="H51" s="34"/>
      <c r="I51" s="34"/>
      <c r="J51" s="34"/>
      <c r="K51" s="34"/>
      <c r="L51" s="58"/>
    </row>
    <row r="52" spans="1:12" ht="15.75">
      <c r="A52" s="65"/>
      <c r="B52" s="68" t="s">
        <v>57</v>
      </c>
      <c r="C52" s="69" t="s">
        <v>31</v>
      </c>
      <c r="D52" s="34">
        <v>1.1499999999999999</v>
      </c>
      <c r="E52" s="34">
        <v>63.249999999999993</v>
      </c>
      <c r="F52" s="34"/>
      <c r="G52" s="34"/>
      <c r="H52" s="34"/>
      <c r="I52" s="34"/>
      <c r="J52" s="34"/>
      <c r="K52" s="34"/>
      <c r="L52" s="58"/>
    </row>
    <row r="53" spans="1:12" ht="15.75">
      <c r="A53" s="65"/>
      <c r="B53" s="32" t="s">
        <v>44</v>
      </c>
      <c r="C53" s="33" t="s">
        <v>27</v>
      </c>
      <c r="D53" s="34">
        <v>0.02</v>
      </c>
      <c r="E53" s="34">
        <v>1.1000000000000001</v>
      </c>
      <c r="F53" s="34"/>
      <c r="G53" s="34"/>
      <c r="H53" s="34"/>
      <c r="I53" s="34"/>
      <c r="J53" s="34"/>
      <c r="K53" s="34"/>
      <c r="L53" s="58"/>
    </row>
    <row r="54" spans="1:12" ht="15.75">
      <c r="A54" s="30">
        <v>9</v>
      </c>
      <c r="B54" s="60" t="s">
        <v>58</v>
      </c>
      <c r="C54" s="33" t="s">
        <v>31</v>
      </c>
      <c r="D54" s="33"/>
      <c r="E54" s="39">
        <v>62</v>
      </c>
      <c r="F54" s="33"/>
      <c r="G54" s="63"/>
      <c r="H54" s="33"/>
      <c r="I54" s="63"/>
      <c r="J54" s="33"/>
      <c r="K54" s="63"/>
      <c r="L54" s="64"/>
    </row>
    <row r="55" spans="1:12" ht="15.75">
      <c r="A55" s="65"/>
      <c r="B55" s="32" t="s">
        <v>18</v>
      </c>
      <c r="C55" s="33" t="s">
        <v>19</v>
      </c>
      <c r="D55" s="34">
        <v>3.1969999999999996</v>
      </c>
      <c r="E55" s="34">
        <v>198.21399999999997</v>
      </c>
      <c r="F55" s="34"/>
      <c r="G55" s="34"/>
      <c r="H55" s="34"/>
      <c r="I55" s="34"/>
      <c r="J55" s="34"/>
      <c r="K55" s="34"/>
      <c r="L55" s="58"/>
    </row>
    <row r="56" spans="1:12" ht="15.75">
      <c r="A56" s="65"/>
      <c r="B56" s="66" t="s">
        <v>41</v>
      </c>
      <c r="C56" s="54" t="s">
        <v>27</v>
      </c>
      <c r="D56" s="59">
        <v>2.5999999999999999E-3</v>
      </c>
      <c r="E56" s="34">
        <v>0.16119999999999998</v>
      </c>
      <c r="F56" s="34"/>
      <c r="G56" s="34"/>
      <c r="H56" s="34"/>
      <c r="I56" s="34"/>
      <c r="J56" s="34"/>
      <c r="K56" s="34"/>
      <c r="L56" s="58"/>
    </row>
    <row r="57" spans="1:12" ht="15.75">
      <c r="A57" s="65"/>
      <c r="B57" s="31" t="s">
        <v>42</v>
      </c>
      <c r="C57" s="33"/>
      <c r="D57" s="34"/>
      <c r="E57" s="34"/>
      <c r="F57" s="34"/>
      <c r="G57" s="34"/>
      <c r="H57" s="34"/>
      <c r="I57" s="34"/>
      <c r="J57" s="34"/>
      <c r="K57" s="34"/>
      <c r="L57" s="58"/>
    </row>
    <row r="58" spans="1:12" ht="15.75">
      <c r="A58" s="65"/>
      <c r="B58" s="32" t="s">
        <v>59</v>
      </c>
      <c r="C58" s="33" t="s">
        <v>31</v>
      </c>
      <c r="D58" s="34">
        <v>1.01</v>
      </c>
      <c r="E58" s="34">
        <v>62.62</v>
      </c>
      <c r="F58" s="34"/>
      <c r="G58" s="34"/>
      <c r="H58" s="34"/>
      <c r="I58" s="34"/>
      <c r="J58" s="34"/>
      <c r="K58" s="34"/>
      <c r="L58" s="58"/>
    </row>
    <row r="59" spans="1:12" ht="30.75">
      <c r="A59" s="30">
        <v>10</v>
      </c>
      <c r="B59" s="37" t="s">
        <v>60</v>
      </c>
      <c r="C59" s="33" t="s">
        <v>21</v>
      </c>
      <c r="D59" s="33"/>
      <c r="E59" s="67">
        <v>60</v>
      </c>
      <c r="F59" s="33"/>
      <c r="G59" s="63"/>
      <c r="H59" s="33"/>
      <c r="I59" s="63"/>
      <c r="J59" s="33"/>
      <c r="K59" s="63"/>
      <c r="L59" s="64"/>
    </row>
    <row r="60" spans="1:12" ht="15.75">
      <c r="A60" s="65"/>
      <c r="B60" s="32" t="s">
        <v>18</v>
      </c>
      <c r="C60" s="33" t="s">
        <v>19</v>
      </c>
      <c r="D60" s="44">
        <v>0.20814999999999997</v>
      </c>
      <c r="E60" s="34">
        <v>12.488999999999999</v>
      </c>
      <c r="F60" s="34"/>
      <c r="G60" s="34"/>
      <c r="H60" s="34"/>
      <c r="I60" s="34"/>
      <c r="J60" s="34"/>
      <c r="K60" s="34"/>
      <c r="L60" s="58"/>
    </row>
    <row r="61" spans="1:12" ht="15.75">
      <c r="A61" s="65"/>
      <c r="B61" s="66" t="s">
        <v>41</v>
      </c>
      <c r="C61" s="54" t="s">
        <v>27</v>
      </c>
      <c r="D61" s="59">
        <v>9.2100000000000001E-2</v>
      </c>
      <c r="E61" s="34">
        <v>5.5259999999999998</v>
      </c>
      <c r="F61" s="34"/>
      <c r="G61" s="34"/>
      <c r="H61" s="34"/>
      <c r="I61" s="34"/>
      <c r="J61" s="34"/>
      <c r="K61" s="34"/>
      <c r="L61" s="58"/>
    </row>
    <row r="62" spans="1:12" ht="15.75">
      <c r="A62" s="65"/>
      <c r="B62" s="31" t="s">
        <v>42</v>
      </c>
      <c r="C62" s="33"/>
      <c r="D62" s="34"/>
      <c r="E62" s="34"/>
      <c r="F62" s="34"/>
      <c r="G62" s="34"/>
      <c r="H62" s="34"/>
      <c r="I62" s="34"/>
      <c r="J62" s="34"/>
      <c r="K62" s="34"/>
      <c r="L62" s="58"/>
    </row>
    <row r="63" spans="1:12" ht="31.5">
      <c r="A63" s="65"/>
      <c r="B63" s="32" t="s">
        <v>61</v>
      </c>
      <c r="C63" s="33" t="s">
        <v>21</v>
      </c>
      <c r="D63" s="34">
        <v>1.01</v>
      </c>
      <c r="E63" s="34">
        <v>60.6</v>
      </c>
      <c r="F63" s="34"/>
      <c r="G63" s="34"/>
      <c r="H63" s="34"/>
      <c r="I63" s="34"/>
      <c r="J63" s="34"/>
      <c r="K63" s="34"/>
      <c r="L63" s="58"/>
    </row>
    <row r="64" spans="1:12" ht="15.75">
      <c r="A64" s="65"/>
      <c r="B64" s="32" t="s">
        <v>44</v>
      </c>
      <c r="C64" s="33" t="s">
        <v>27</v>
      </c>
      <c r="D64" s="70">
        <v>5.1599999999999997E-3</v>
      </c>
      <c r="E64" s="34">
        <v>0.30959999999999999</v>
      </c>
      <c r="F64" s="34"/>
      <c r="G64" s="34"/>
      <c r="H64" s="34"/>
      <c r="I64" s="34"/>
      <c r="J64" s="34"/>
      <c r="K64" s="34"/>
      <c r="L64" s="58"/>
    </row>
    <row r="65" spans="1:12" ht="47.25">
      <c r="A65" s="30">
        <v>11</v>
      </c>
      <c r="B65" s="37" t="s">
        <v>62</v>
      </c>
      <c r="C65" s="33" t="s">
        <v>31</v>
      </c>
      <c r="D65" s="71"/>
      <c r="E65" s="67">
        <v>192</v>
      </c>
      <c r="F65" s="72"/>
      <c r="G65" s="28"/>
      <c r="H65" s="28"/>
      <c r="I65" s="28"/>
      <c r="J65" s="72"/>
      <c r="K65" s="28"/>
      <c r="L65" s="73"/>
    </row>
    <row r="66" spans="1:12" ht="15.75">
      <c r="A66" s="74"/>
      <c r="B66" s="32" t="s">
        <v>18</v>
      </c>
      <c r="C66" s="33" t="s">
        <v>19</v>
      </c>
      <c r="D66" s="44">
        <v>0.47899999999999998</v>
      </c>
      <c r="E66" s="59">
        <v>91.967999999999989</v>
      </c>
      <c r="F66" s="35"/>
      <c r="G66" s="34"/>
      <c r="H66" s="34"/>
      <c r="I66" s="34"/>
      <c r="J66" s="35"/>
      <c r="K66" s="34"/>
      <c r="L66" s="58"/>
    </row>
    <row r="67" spans="1:12" ht="31.5">
      <c r="A67" s="74"/>
      <c r="B67" s="32" t="s">
        <v>63</v>
      </c>
      <c r="C67" s="33" t="s">
        <v>64</v>
      </c>
      <c r="D67" s="35">
        <v>6.6699999999999995E-2</v>
      </c>
      <c r="E67" s="44">
        <v>12.8064</v>
      </c>
      <c r="F67" s="34"/>
      <c r="G67" s="34"/>
      <c r="H67" s="34"/>
      <c r="I67" s="34"/>
      <c r="J67" s="34"/>
      <c r="K67" s="34"/>
      <c r="L67" s="58"/>
    </row>
    <row r="68" spans="1:12" ht="15.75">
      <c r="A68" s="74"/>
      <c r="B68" s="32" t="s">
        <v>41</v>
      </c>
      <c r="C68" s="33" t="s">
        <v>27</v>
      </c>
      <c r="D68" s="59">
        <v>1.3899999999999999E-2</v>
      </c>
      <c r="E68" s="59">
        <v>2.6688000000000001</v>
      </c>
      <c r="F68" s="34"/>
      <c r="G68" s="34"/>
      <c r="H68" s="34"/>
      <c r="I68" s="34"/>
      <c r="J68" s="34"/>
      <c r="K68" s="34"/>
      <c r="L68" s="58"/>
    </row>
    <row r="69" spans="1:12" ht="15.75">
      <c r="A69" s="30"/>
      <c r="B69" s="31" t="s">
        <v>42</v>
      </c>
      <c r="C69" s="33"/>
      <c r="D69" s="34"/>
      <c r="E69" s="34"/>
      <c r="F69" s="34"/>
      <c r="G69" s="34"/>
      <c r="H69" s="34"/>
      <c r="I69" s="34"/>
      <c r="J69" s="34"/>
      <c r="K69" s="34"/>
      <c r="L69" s="58"/>
    </row>
    <row r="70" spans="1:12" ht="15.75">
      <c r="A70" s="30"/>
      <c r="B70" s="32" t="s">
        <v>65</v>
      </c>
      <c r="C70" s="33" t="s">
        <v>31</v>
      </c>
      <c r="D70" s="34">
        <v>1.03</v>
      </c>
      <c r="E70" s="34">
        <v>197.76</v>
      </c>
      <c r="F70" s="34"/>
      <c r="G70" s="34"/>
      <c r="H70" s="34"/>
      <c r="I70" s="34"/>
      <c r="J70" s="34"/>
      <c r="K70" s="34"/>
      <c r="L70" s="58"/>
    </row>
    <row r="71" spans="1:12" ht="63">
      <c r="A71" s="30">
        <v>12</v>
      </c>
      <c r="B71" s="25" t="s">
        <v>66</v>
      </c>
      <c r="C71" s="33" t="s">
        <v>31</v>
      </c>
      <c r="D71" s="35" t="s">
        <v>32</v>
      </c>
      <c r="E71" s="39">
        <v>216</v>
      </c>
      <c r="F71" s="34"/>
      <c r="G71" s="56"/>
      <c r="H71" s="34"/>
      <c r="I71" s="56"/>
      <c r="J71" s="35"/>
      <c r="K71" s="56"/>
      <c r="L71" s="75"/>
    </row>
    <row r="72" spans="1:12" ht="15.75">
      <c r="A72" s="30"/>
      <c r="B72" s="43" t="s">
        <v>22</v>
      </c>
      <c r="C72" s="33" t="s">
        <v>23</v>
      </c>
      <c r="D72" s="44">
        <v>0.02</v>
      </c>
      <c r="E72" s="34">
        <v>4.32</v>
      </c>
      <c r="F72" s="34"/>
      <c r="G72" s="34"/>
      <c r="H72" s="34"/>
      <c r="I72" s="34"/>
      <c r="J72" s="34"/>
      <c r="K72" s="34"/>
      <c r="L72" s="58"/>
    </row>
    <row r="73" spans="1:12" ht="15.75">
      <c r="A73" s="30"/>
      <c r="B73" s="43" t="s">
        <v>33</v>
      </c>
      <c r="C73" s="33" t="s">
        <v>25</v>
      </c>
      <c r="D73" s="35">
        <v>4.48E-2</v>
      </c>
      <c r="E73" s="34">
        <v>9.6768000000000001</v>
      </c>
      <c r="F73" s="34"/>
      <c r="G73" s="34"/>
      <c r="H73" s="34"/>
      <c r="I73" s="34"/>
      <c r="J73" s="34"/>
      <c r="K73" s="34"/>
      <c r="L73" s="58"/>
    </row>
    <row r="74" spans="1:12" ht="15.75">
      <c r="A74" s="30"/>
      <c r="B74" s="43" t="s">
        <v>34</v>
      </c>
      <c r="C74" s="33" t="s">
        <v>27</v>
      </c>
      <c r="D74" s="59">
        <v>2.0999999999999999E-3</v>
      </c>
      <c r="E74" s="34">
        <v>0.45359999999999995</v>
      </c>
      <c r="F74" s="34"/>
      <c r="G74" s="34"/>
      <c r="H74" s="34"/>
      <c r="I74" s="34"/>
      <c r="J74" s="34"/>
      <c r="K74" s="34"/>
      <c r="L74" s="58"/>
    </row>
    <row r="75" spans="1:12" ht="15.75">
      <c r="A75" s="30"/>
      <c r="B75" s="31" t="s">
        <v>42</v>
      </c>
      <c r="C75" s="33"/>
      <c r="D75" s="34"/>
      <c r="E75" s="34"/>
      <c r="F75" s="34"/>
      <c r="G75" s="34"/>
      <c r="H75" s="34"/>
      <c r="I75" s="34"/>
      <c r="J75" s="34"/>
      <c r="K75" s="34"/>
      <c r="L75" s="58"/>
    </row>
    <row r="76" spans="1:12" ht="31.5">
      <c r="A76" s="30"/>
      <c r="B76" s="32" t="s">
        <v>67</v>
      </c>
      <c r="C76" s="33" t="s">
        <v>31</v>
      </c>
      <c r="D76" s="34">
        <v>1.1499999999999999</v>
      </c>
      <c r="E76" s="34">
        <v>248.39999999999998</v>
      </c>
      <c r="F76" s="34"/>
      <c r="G76" s="34"/>
      <c r="H76" s="34"/>
      <c r="I76" s="34"/>
      <c r="J76" s="34"/>
      <c r="K76" s="34"/>
      <c r="L76" s="58"/>
    </row>
    <row r="77" spans="1:12" ht="63">
      <c r="A77" s="30">
        <v>13</v>
      </c>
      <c r="B77" s="25" t="s">
        <v>68</v>
      </c>
      <c r="C77" s="33" t="s">
        <v>31</v>
      </c>
      <c r="D77" s="35" t="s">
        <v>32</v>
      </c>
      <c r="E77" s="39">
        <v>92</v>
      </c>
      <c r="F77" s="34"/>
      <c r="G77" s="56"/>
      <c r="H77" s="34"/>
      <c r="I77" s="56"/>
      <c r="J77" s="35"/>
      <c r="K77" s="56"/>
      <c r="L77" s="75"/>
    </row>
    <row r="78" spans="1:12" ht="15.75">
      <c r="A78" s="30"/>
      <c r="B78" s="43" t="s">
        <v>22</v>
      </c>
      <c r="C78" s="33" t="s">
        <v>23</v>
      </c>
      <c r="D78" s="44">
        <v>0.02</v>
      </c>
      <c r="E78" s="34">
        <v>1.84</v>
      </c>
      <c r="F78" s="34"/>
      <c r="G78" s="34"/>
      <c r="H78" s="34"/>
      <c r="I78" s="34"/>
      <c r="J78" s="34"/>
      <c r="K78" s="34"/>
      <c r="L78" s="58"/>
    </row>
    <row r="79" spans="1:12" ht="15.75">
      <c r="A79" s="30"/>
      <c r="B79" s="43" t="s">
        <v>33</v>
      </c>
      <c r="C79" s="33" t="s">
        <v>25</v>
      </c>
      <c r="D79" s="35">
        <v>4.48E-2</v>
      </c>
      <c r="E79" s="34">
        <v>4.1215999999999999</v>
      </c>
      <c r="F79" s="34"/>
      <c r="G79" s="34"/>
      <c r="H79" s="34"/>
      <c r="I79" s="34"/>
      <c r="J79" s="34"/>
      <c r="K79" s="34"/>
      <c r="L79" s="58"/>
    </row>
    <row r="80" spans="1:12" ht="15.75">
      <c r="A80" s="30"/>
      <c r="B80" s="43" t="s">
        <v>34</v>
      </c>
      <c r="C80" s="33" t="s">
        <v>27</v>
      </c>
      <c r="D80" s="59">
        <v>2.0999999999999999E-3</v>
      </c>
      <c r="E80" s="34">
        <v>0.19319999999999998</v>
      </c>
      <c r="F80" s="34"/>
      <c r="G80" s="34"/>
      <c r="H80" s="34"/>
      <c r="I80" s="34"/>
      <c r="J80" s="34"/>
      <c r="K80" s="34"/>
      <c r="L80" s="58"/>
    </row>
    <row r="81" spans="1:12" ht="15.75">
      <c r="A81" s="30"/>
      <c r="B81" s="31" t="s">
        <v>42</v>
      </c>
      <c r="C81" s="33"/>
      <c r="D81" s="34"/>
      <c r="E81" s="34"/>
      <c r="F81" s="34"/>
      <c r="G81" s="34"/>
      <c r="H81" s="34"/>
      <c r="I81" s="34"/>
      <c r="J81" s="34"/>
      <c r="K81" s="34"/>
      <c r="L81" s="58"/>
    </row>
    <row r="82" spans="1:12" ht="15.75">
      <c r="A82" s="30"/>
      <c r="B82" s="32" t="s">
        <v>69</v>
      </c>
      <c r="C82" s="33" t="s">
        <v>31</v>
      </c>
      <c r="D82" s="34">
        <v>1.1499999999999999</v>
      </c>
      <c r="E82" s="34">
        <v>105.8</v>
      </c>
      <c r="F82" s="34"/>
      <c r="G82" s="34"/>
      <c r="H82" s="34"/>
      <c r="I82" s="34"/>
      <c r="J82" s="34"/>
      <c r="K82" s="34"/>
      <c r="L82" s="58"/>
    </row>
    <row r="83" spans="1:12" ht="47.25">
      <c r="A83" s="30">
        <v>14</v>
      </c>
      <c r="B83" s="37" t="s">
        <v>70</v>
      </c>
      <c r="C83" s="33" t="s">
        <v>31</v>
      </c>
      <c r="D83" s="35"/>
      <c r="E83" s="39">
        <v>308</v>
      </c>
      <c r="F83" s="35"/>
      <c r="G83" s="34"/>
      <c r="H83" s="35"/>
      <c r="I83" s="34"/>
      <c r="J83" s="35"/>
      <c r="K83" s="34"/>
      <c r="L83" s="58"/>
    </row>
    <row r="84" spans="1:12" ht="15.75">
      <c r="A84" s="30"/>
      <c r="B84" s="32" t="s">
        <v>18</v>
      </c>
      <c r="C84" s="33" t="s">
        <v>19</v>
      </c>
      <c r="D84" s="44">
        <v>0.13400000000000001</v>
      </c>
      <c r="E84" s="34">
        <v>41.272000000000006</v>
      </c>
      <c r="F84" s="35"/>
      <c r="G84" s="34"/>
      <c r="H84" s="34"/>
      <c r="I84" s="34"/>
      <c r="J84" s="35"/>
      <c r="K84" s="34"/>
      <c r="L84" s="58"/>
    </row>
    <row r="85" spans="1:12" ht="47.25">
      <c r="A85" s="30"/>
      <c r="B85" s="32" t="s">
        <v>71</v>
      </c>
      <c r="C85" s="33" t="s">
        <v>64</v>
      </c>
      <c r="D85" s="34">
        <v>0.13</v>
      </c>
      <c r="E85" s="34">
        <v>40.04</v>
      </c>
      <c r="F85" s="35"/>
      <c r="G85" s="34"/>
      <c r="H85" s="35"/>
      <c r="I85" s="34"/>
      <c r="J85" s="35"/>
      <c r="K85" s="34"/>
      <c r="L85" s="58"/>
    </row>
    <row r="86" spans="1:12" ht="47.25">
      <c r="A86" s="30"/>
      <c r="B86" s="53" t="s">
        <v>72</v>
      </c>
      <c r="C86" s="54"/>
      <c r="D86" s="34"/>
      <c r="E86" s="34"/>
      <c r="F86" s="34"/>
      <c r="G86" s="34"/>
      <c r="H86" s="35"/>
      <c r="I86" s="34"/>
      <c r="J86" s="35"/>
      <c r="K86" s="34"/>
      <c r="L86" s="58"/>
    </row>
    <row r="87" spans="1:12" ht="78.75">
      <c r="A87" s="30">
        <v>1</v>
      </c>
      <c r="B87" s="25" t="s">
        <v>73</v>
      </c>
      <c r="C87" s="33" t="s">
        <v>31</v>
      </c>
      <c r="D87" s="35" t="s">
        <v>32</v>
      </c>
      <c r="E87" s="39">
        <v>6.4</v>
      </c>
      <c r="F87" s="34"/>
      <c r="G87" s="56"/>
      <c r="H87" s="34"/>
      <c r="I87" s="56"/>
      <c r="J87" s="35"/>
      <c r="K87" s="56"/>
      <c r="L87" s="75"/>
    </row>
    <row r="88" spans="1:12" ht="15.75">
      <c r="A88" s="30"/>
      <c r="B88" s="43" t="s">
        <v>22</v>
      </c>
      <c r="C88" s="33" t="s">
        <v>23</v>
      </c>
      <c r="D88" s="44">
        <v>0.02</v>
      </c>
      <c r="E88" s="34">
        <v>0.128</v>
      </c>
      <c r="F88" s="34"/>
      <c r="G88" s="34"/>
      <c r="H88" s="34"/>
      <c r="I88" s="34"/>
      <c r="J88" s="34"/>
      <c r="K88" s="34"/>
      <c r="L88" s="58"/>
    </row>
    <row r="89" spans="1:12" ht="15.75">
      <c r="A89" s="30"/>
      <c r="B89" s="43" t="s">
        <v>33</v>
      </c>
      <c r="C89" s="33" t="s">
        <v>25</v>
      </c>
      <c r="D89" s="35">
        <v>4.48E-2</v>
      </c>
      <c r="E89" s="34">
        <v>0.28672000000000003</v>
      </c>
      <c r="F89" s="34"/>
      <c r="G89" s="34"/>
      <c r="H89" s="34"/>
      <c r="I89" s="34"/>
      <c r="J89" s="34"/>
      <c r="K89" s="34"/>
      <c r="L89" s="58"/>
    </row>
    <row r="90" spans="1:12" ht="15.75">
      <c r="A90" s="30"/>
      <c r="B90" s="43" t="s">
        <v>34</v>
      </c>
      <c r="C90" s="33" t="s">
        <v>27</v>
      </c>
      <c r="D90" s="59">
        <v>2.0999999999999999E-3</v>
      </c>
      <c r="E90" s="34">
        <v>1.3440000000000001E-2</v>
      </c>
      <c r="F90" s="34"/>
      <c r="G90" s="34"/>
      <c r="H90" s="34"/>
      <c r="I90" s="34"/>
      <c r="J90" s="34"/>
      <c r="K90" s="34"/>
      <c r="L90" s="58"/>
    </row>
    <row r="91" spans="1:12" ht="63">
      <c r="A91" s="30">
        <v>2</v>
      </c>
      <c r="B91" s="25" t="s">
        <v>30</v>
      </c>
      <c r="C91" s="33" t="s">
        <v>31</v>
      </c>
      <c r="D91" s="35" t="s">
        <v>32</v>
      </c>
      <c r="E91" s="39">
        <v>108</v>
      </c>
      <c r="F91" s="34"/>
      <c r="G91" s="56"/>
      <c r="H91" s="34"/>
      <c r="I91" s="56"/>
      <c r="J91" s="35"/>
      <c r="K91" s="56"/>
      <c r="L91" s="75"/>
    </row>
    <row r="92" spans="1:12" ht="15.75">
      <c r="A92" s="30"/>
      <c r="B92" s="43" t="s">
        <v>22</v>
      </c>
      <c r="C92" s="33" t="s">
        <v>23</v>
      </c>
      <c r="D92" s="44">
        <v>0.02</v>
      </c>
      <c r="E92" s="34">
        <v>2.16</v>
      </c>
      <c r="F92" s="34"/>
      <c r="G92" s="34"/>
      <c r="H92" s="34"/>
      <c r="I92" s="34"/>
      <c r="J92" s="34"/>
      <c r="K92" s="34"/>
      <c r="L92" s="58"/>
    </row>
    <row r="93" spans="1:12" ht="15.75">
      <c r="A93" s="30"/>
      <c r="B93" s="43" t="s">
        <v>33</v>
      </c>
      <c r="C93" s="33" t="s">
        <v>25</v>
      </c>
      <c r="D93" s="35">
        <v>4.48E-2</v>
      </c>
      <c r="E93" s="34">
        <v>4.8384</v>
      </c>
      <c r="F93" s="34"/>
      <c r="G93" s="34"/>
      <c r="H93" s="34"/>
      <c r="I93" s="34"/>
      <c r="J93" s="34"/>
      <c r="K93" s="34"/>
      <c r="L93" s="58"/>
    </row>
    <row r="94" spans="1:12" ht="15.75">
      <c r="A94" s="30"/>
      <c r="B94" s="43" t="s">
        <v>34</v>
      </c>
      <c r="C94" s="33" t="s">
        <v>27</v>
      </c>
      <c r="D94" s="59">
        <v>2.0999999999999999E-3</v>
      </c>
      <c r="E94" s="34">
        <v>0.22679999999999997</v>
      </c>
      <c r="F94" s="34"/>
      <c r="G94" s="34"/>
      <c r="H94" s="34"/>
      <c r="I94" s="34"/>
      <c r="J94" s="34"/>
      <c r="K94" s="34"/>
      <c r="L94" s="58"/>
    </row>
    <row r="95" spans="1:12" ht="31.5">
      <c r="A95" s="30">
        <v>3</v>
      </c>
      <c r="B95" s="60" t="s">
        <v>35</v>
      </c>
      <c r="C95" s="33" t="s">
        <v>31</v>
      </c>
      <c r="D95" s="35" t="s">
        <v>32</v>
      </c>
      <c r="E95" s="39">
        <v>2</v>
      </c>
      <c r="F95" s="34"/>
      <c r="G95" s="34"/>
      <c r="H95" s="34"/>
      <c r="I95" s="34"/>
      <c r="J95" s="34"/>
      <c r="K95" s="34"/>
      <c r="L95" s="61"/>
    </row>
    <row r="96" spans="1:12" ht="15.75">
      <c r="A96" s="30"/>
      <c r="B96" s="43" t="s">
        <v>22</v>
      </c>
      <c r="C96" s="33" t="s">
        <v>36</v>
      </c>
      <c r="D96" s="35">
        <v>2.06</v>
      </c>
      <c r="E96" s="34">
        <v>4.12</v>
      </c>
      <c r="F96" s="34"/>
      <c r="G96" s="34"/>
      <c r="H96" s="34"/>
      <c r="I96" s="34"/>
      <c r="J96" s="34"/>
      <c r="K96" s="34"/>
      <c r="L96" s="58"/>
    </row>
    <row r="97" spans="1:12" ht="31.5">
      <c r="A97" s="30">
        <v>4</v>
      </c>
      <c r="B97" s="60" t="s">
        <v>37</v>
      </c>
      <c r="C97" s="33" t="s">
        <v>31</v>
      </c>
      <c r="D97" s="35" t="s">
        <v>32</v>
      </c>
      <c r="E97" s="39">
        <v>2</v>
      </c>
      <c r="F97" s="34"/>
      <c r="G97" s="34"/>
      <c r="H97" s="34"/>
      <c r="I97" s="34"/>
      <c r="J97" s="34"/>
      <c r="K97" s="34"/>
      <c r="L97" s="61"/>
    </row>
    <row r="98" spans="1:12" ht="15.75">
      <c r="A98" s="30"/>
      <c r="B98" s="43" t="s">
        <v>22</v>
      </c>
      <c r="C98" s="33" t="s">
        <v>36</v>
      </c>
      <c r="D98" s="35">
        <v>0.87</v>
      </c>
      <c r="E98" s="34">
        <v>1.74</v>
      </c>
      <c r="F98" s="34"/>
      <c r="G98" s="34"/>
      <c r="H98" s="34"/>
      <c r="I98" s="34"/>
      <c r="J98" s="34"/>
      <c r="K98" s="34"/>
      <c r="L98" s="58"/>
    </row>
    <row r="99" spans="1:12" ht="47.25">
      <c r="A99" s="30">
        <v>5</v>
      </c>
      <c r="B99" s="60" t="s">
        <v>74</v>
      </c>
      <c r="C99" s="33" t="s">
        <v>39</v>
      </c>
      <c r="D99" s="34"/>
      <c r="E99" s="39">
        <v>229.86</v>
      </c>
      <c r="F99" s="34"/>
      <c r="G99" s="34"/>
      <c r="H99" s="34"/>
      <c r="I99" s="34"/>
      <c r="J99" s="34"/>
      <c r="K99" s="34"/>
      <c r="L99" s="58"/>
    </row>
    <row r="100" spans="1:12" ht="31.5">
      <c r="A100" s="30"/>
      <c r="B100" s="53" t="s">
        <v>75</v>
      </c>
      <c r="C100" s="54"/>
      <c r="D100" s="34"/>
      <c r="E100" s="34"/>
      <c r="F100" s="35"/>
      <c r="G100" s="34"/>
      <c r="H100" s="35"/>
      <c r="I100" s="34"/>
      <c r="J100" s="35"/>
      <c r="K100" s="34"/>
      <c r="L100" s="58"/>
    </row>
    <row r="101" spans="1:12" ht="94.5">
      <c r="A101" s="30">
        <v>6</v>
      </c>
      <c r="B101" s="60" t="s">
        <v>76</v>
      </c>
      <c r="C101" s="33" t="s">
        <v>39</v>
      </c>
      <c r="D101" s="34"/>
      <c r="E101" s="39">
        <v>1.1200000000000001</v>
      </c>
      <c r="F101" s="34"/>
      <c r="G101" s="34"/>
      <c r="H101" s="34"/>
      <c r="I101" s="34"/>
      <c r="J101" s="34"/>
      <c r="K101" s="34"/>
      <c r="L101" s="58"/>
    </row>
    <row r="102" spans="1:12" ht="15.75">
      <c r="A102" s="30"/>
      <c r="B102" s="53" t="s">
        <v>77</v>
      </c>
      <c r="C102" s="54"/>
      <c r="D102" s="34"/>
      <c r="E102" s="34"/>
      <c r="F102" s="35"/>
      <c r="G102" s="34"/>
      <c r="H102" s="35"/>
      <c r="I102" s="34"/>
      <c r="J102" s="35"/>
      <c r="K102" s="34"/>
      <c r="L102" s="58"/>
    </row>
    <row r="103" spans="1:12" ht="15.75">
      <c r="A103" s="30">
        <v>7</v>
      </c>
      <c r="B103" s="60" t="s">
        <v>78</v>
      </c>
      <c r="C103" s="33" t="s">
        <v>31</v>
      </c>
      <c r="D103" s="35"/>
      <c r="E103" s="39">
        <v>3.2</v>
      </c>
      <c r="F103" s="34"/>
      <c r="G103" s="34"/>
      <c r="H103" s="34"/>
      <c r="I103" s="34"/>
      <c r="J103" s="34"/>
      <c r="K103" s="34"/>
      <c r="L103" s="58"/>
    </row>
    <row r="104" spans="1:12" ht="15.75">
      <c r="A104" s="30"/>
      <c r="B104" s="32" t="s">
        <v>18</v>
      </c>
      <c r="C104" s="33" t="s">
        <v>19</v>
      </c>
      <c r="D104" s="35">
        <v>0.89</v>
      </c>
      <c r="E104" s="34">
        <v>2.8480000000000003</v>
      </c>
      <c r="F104" s="34"/>
      <c r="G104" s="34"/>
      <c r="H104" s="34"/>
      <c r="I104" s="34"/>
      <c r="J104" s="34"/>
      <c r="K104" s="34"/>
      <c r="L104" s="58"/>
    </row>
    <row r="105" spans="1:12" ht="15.75">
      <c r="A105" s="30"/>
      <c r="B105" s="43" t="s">
        <v>79</v>
      </c>
      <c r="C105" s="33" t="s">
        <v>80</v>
      </c>
      <c r="D105" s="34">
        <v>0.37</v>
      </c>
      <c r="E105" s="34">
        <v>1.1839999999999999</v>
      </c>
      <c r="F105" s="34"/>
      <c r="G105" s="34"/>
      <c r="H105" s="34"/>
      <c r="I105" s="34"/>
      <c r="J105" s="34"/>
      <c r="K105" s="34"/>
      <c r="L105" s="58"/>
    </row>
    <row r="106" spans="1:12" ht="15.75">
      <c r="A106" s="30"/>
      <c r="B106" s="31" t="s">
        <v>42</v>
      </c>
      <c r="C106" s="33"/>
      <c r="D106" s="35"/>
      <c r="E106" s="34"/>
      <c r="F106" s="34"/>
      <c r="G106" s="34"/>
      <c r="H106" s="34"/>
      <c r="I106" s="34"/>
      <c r="J106" s="34"/>
      <c r="K106" s="34"/>
      <c r="L106" s="58"/>
    </row>
    <row r="107" spans="1:12" ht="18">
      <c r="A107" s="30"/>
      <c r="B107" s="43" t="s">
        <v>81</v>
      </c>
      <c r="C107" s="33" t="s">
        <v>82</v>
      </c>
      <c r="D107" s="34">
        <v>1.1499999999999999</v>
      </c>
      <c r="E107" s="34">
        <v>3.6799999999999997</v>
      </c>
      <c r="F107" s="34"/>
      <c r="G107" s="34"/>
      <c r="H107" s="34"/>
      <c r="I107" s="34"/>
      <c r="J107" s="34"/>
      <c r="K107" s="34"/>
      <c r="L107" s="58"/>
    </row>
    <row r="108" spans="1:12" ht="15.75">
      <c r="A108" s="30">
        <v>8</v>
      </c>
      <c r="B108" s="37" t="s">
        <v>83</v>
      </c>
      <c r="C108" s="33" t="s">
        <v>31</v>
      </c>
      <c r="D108" s="35"/>
      <c r="E108" s="39">
        <v>38</v>
      </c>
      <c r="F108" s="35"/>
      <c r="G108" s="34"/>
      <c r="H108" s="35"/>
      <c r="I108" s="34"/>
      <c r="J108" s="35"/>
      <c r="K108" s="34"/>
      <c r="L108" s="58"/>
    </row>
    <row r="109" spans="1:12" ht="15.75">
      <c r="A109" s="30"/>
      <c r="B109" s="32" t="s">
        <v>18</v>
      </c>
      <c r="C109" s="33" t="s">
        <v>19</v>
      </c>
      <c r="D109" s="34">
        <v>1.37</v>
      </c>
      <c r="E109" s="34">
        <v>52.06</v>
      </c>
      <c r="F109" s="35"/>
      <c r="G109" s="34"/>
      <c r="H109" s="34"/>
      <c r="I109" s="34"/>
      <c r="J109" s="35"/>
      <c r="K109" s="34"/>
      <c r="L109" s="58"/>
    </row>
    <row r="110" spans="1:12" ht="15.75">
      <c r="A110" s="30"/>
      <c r="B110" s="32" t="s">
        <v>41</v>
      </c>
      <c r="C110" s="33" t="s">
        <v>27</v>
      </c>
      <c r="D110" s="44">
        <v>0.28299999999999997</v>
      </c>
      <c r="E110" s="34">
        <v>10.754</v>
      </c>
      <c r="F110" s="35"/>
      <c r="G110" s="34"/>
      <c r="H110" s="35"/>
      <c r="I110" s="34"/>
      <c r="J110" s="34"/>
      <c r="K110" s="34"/>
      <c r="L110" s="58"/>
    </row>
    <row r="111" spans="1:12" ht="15.75">
      <c r="A111" s="30"/>
      <c r="B111" s="31" t="s">
        <v>42</v>
      </c>
      <c r="C111" s="33"/>
      <c r="D111" s="35"/>
      <c r="E111" s="34"/>
      <c r="F111" s="35"/>
      <c r="G111" s="34"/>
      <c r="H111" s="35"/>
      <c r="I111" s="34"/>
      <c r="J111" s="35"/>
      <c r="K111" s="34"/>
      <c r="L111" s="58"/>
    </row>
    <row r="112" spans="1:12" ht="15.75">
      <c r="A112" s="30"/>
      <c r="B112" s="32" t="s">
        <v>43</v>
      </c>
      <c r="C112" s="33" t="s">
        <v>31</v>
      </c>
      <c r="D112" s="35">
        <v>1.02</v>
      </c>
      <c r="E112" s="62">
        <v>38.76</v>
      </c>
      <c r="F112" s="34"/>
      <c r="G112" s="34"/>
      <c r="H112" s="35"/>
      <c r="I112" s="34"/>
      <c r="J112" s="35"/>
      <c r="K112" s="34"/>
      <c r="L112" s="58"/>
    </row>
    <row r="113" spans="1:12" ht="15.75">
      <c r="A113" s="30"/>
      <c r="B113" s="32" t="s">
        <v>44</v>
      </c>
      <c r="C113" s="33" t="s">
        <v>27</v>
      </c>
      <c r="D113" s="34">
        <v>0.62</v>
      </c>
      <c r="E113" s="34">
        <v>23.56</v>
      </c>
      <c r="F113" s="34"/>
      <c r="G113" s="34"/>
      <c r="H113" s="35"/>
      <c r="I113" s="34"/>
      <c r="J113" s="35"/>
      <c r="K113" s="34"/>
      <c r="L113" s="58"/>
    </row>
    <row r="114" spans="1:12" ht="78.75">
      <c r="A114" s="30">
        <v>9</v>
      </c>
      <c r="B114" s="37" t="s">
        <v>84</v>
      </c>
      <c r="C114" s="33" t="s">
        <v>31</v>
      </c>
      <c r="D114" s="33"/>
      <c r="E114" s="39">
        <v>34</v>
      </c>
      <c r="F114" s="33"/>
      <c r="G114" s="63"/>
      <c r="H114" s="33"/>
      <c r="I114" s="63"/>
      <c r="J114" s="33"/>
      <c r="K114" s="63"/>
      <c r="L114" s="64"/>
    </row>
    <row r="115" spans="1:12" ht="15.75">
      <c r="A115" s="65"/>
      <c r="B115" s="32" t="s">
        <v>18</v>
      </c>
      <c r="C115" s="33" t="s">
        <v>19</v>
      </c>
      <c r="D115" s="34">
        <v>8.27</v>
      </c>
      <c r="E115" s="34">
        <v>281.18</v>
      </c>
      <c r="F115" s="34"/>
      <c r="G115" s="34"/>
      <c r="H115" s="34"/>
      <c r="I115" s="34"/>
      <c r="J115" s="34"/>
      <c r="K115" s="34"/>
      <c r="L115" s="58"/>
    </row>
    <row r="116" spans="1:12" ht="15.75">
      <c r="A116" s="65"/>
      <c r="B116" s="32" t="s">
        <v>41</v>
      </c>
      <c r="C116" s="33" t="s">
        <v>27</v>
      </c>
      <c r="D116" s="34">
        <v>1.06</v>
      </c>
      <c r="E116" s="34">
        <v>36.04</v>
      </c>
      <c r="F116" s="34"/>
      <c r="G116" s="34"/>
      <c r="H116" s="34"/>
      <c r="I116" s="34"/>
      <c r="J116" s="34"/>
      <c r="K116" s="34"/>
      <c r="L116" s="58"/>
    </row>
    <row r="117" spans="1:12" ht="15.75">
      <c r="A117" s="65"/>
      <c r="B117" s="31" t="s">
        <v>42</v>
      </c>
      <c r="C117" s="33"/>
      <c r="D117" s="34"/>
      <c r="E117" s="34"/>
      <c r="F117" s="34"/>
      <c r="G117" s="34"/>
      <c r="H117" s="34"/>
      <c r="I117" s="34"/>
      <c r="J117" s="34"/>
      <c r="K117" s="34"/>
      <c r="L117" s="58"/>
    </row>
    <row r="118" spans="1:12" ht="15.75">
      <c r="A118" s="65"/>
      <c r="B118" s="32" t="s">
        <v>46</v>
      </c>
      <c r="C118" s="33" t="s">
        <v>31</v>
      </c>
      <c r="D118" s="44">
        <v>1.0149999999999999</v>
      </c>
      <c r="E118" s="34">
        <v>34.51</v>
      </c>
      <c r="F118" s="34"/>
      <c r="G118" s="34"/>
      <c r="H118" s="34"/>
      <c r="I118" s="34"/>
      <c r="J118" s="34"/>
      <c r="K118" s="34"/>
      <c r="L118" s="58"/>
    </row>
    <row r="119" spans="1:12" ht="15.75">
      <c r="A119" s="65"/>
      <c r="B119" s="32" t="s">
        <v>85</v>
      </c>
      <c r="C119" s="33" t="s">
        <v>39</v>
      </c>
      <c r="D119" s="44"/>
      <c r="E119" s="44">
        <v>3.41</v>
      </c>
      <c r="F119" s="34"/>
      <c r="G119" s="34"/>
      <c r="H119" s="34"/>
      <c r="I119" s="34"/>
      <c r="J119" s="34"/>
      <c r="K119" s="34"/>
      <c r="L119" s="58"/>
    </row>
    <row r="120" spans="1:12" ht="31.5">
      <c r="A120" s="65"/>
      <c r="B120" s="32" t="s">
        <v>48</v>
      </c>
      <c r="C120" s="33" t="s">
        <v>49</v>
      </c>
      <c r="D120" s="34">
        <v>1.35</v>
      </c>
      <c r="E120" s="34">
        <v>45.900000000000006</v>
      </c>
      <c r="F120" s="34"/>
      <c r="G120" s="34"/>
      <c r="H120" s="34"/>
      <c r="I120" s="34"/>
      <c r="J120" s="34"/>
      <c r="K120" s="34"/>
      <c r="L120" s="58"/>
    </row>
    <row r="121" spans="1:12" ht="31.5">
      <c r="A121" s="65"/>
      <c r="B121" s="32" t="s">
        <v>50</v>
      </c>
      <c r="C121" s="33" t="s">
        <v>31</v>
      </c>
      <c r="D121" s="59">
        <v>2.0999999999999999E-3</v>
      </c>
      <c r="E121" s="34">
        <v>7.1399999999999991E-2</v>
      </c>
      <c r="F121" s="34"/>
      <c r="G121" s="34"/>
      <c r="H121" s="34"/>
      <c r="I121" s="34"/>
      <c r="J121" s="34"/>
      <c r="K121" s="34"/>
      <c r="L121" s="58"/>
    </row>
    <row r="122" spans="1:12" ht="31.5">
      <c r="A122" s="65"/>
      <c r="B122" s="32" t="s">
        <v>86</v>
      </c>
      <c r="C122" s="33" t="s">
        <v>31</v>
      </c>
      <c r="D122" s="59">
        <v>2.3999999999999998E-3</v>
      </c>
      <c r="E122" s="34">
        <v>8.1599999999999992E-2</v>
      </c>
      <c r="F122" s="34"/>
      <c r="G122" s="34"/>
      <c r="H122" s="34"/>
      <c r="I122" s="34"/>
      <c r="J122" s="34"/>
      <c r="K122" s="34"/>
      <c r="L122" s="58"/>
    </row>
    <row r="123" spans="1:12" ht="47.25">
      <c r="A123" s="65"/>
      <c r="B123" s="32" t="s">
        <v>87</v>
      </c>
      <c r="C123" s="33" t="s">
        <v>31</v>
      </c>
      <c r="D123" s="59">
        <v>3.5099999999999999E-2</v>
      </c>
      <c r="E123" s="34">
        <v>1.1934</v>
      </c>
      <c r="F123" s="34"/>
      <c r="G123" s="34"/>
      <c r="H123" s="34"/>
      <c r="I123" s="34"/>
      <c r="J123" s="34"/>
      <c r="K123" s="34"/>
      <c r="L123" s="58"/>
    </row>
    <row r="124" spans="1:12" ht="15.75">
      <c r="A124" s="65"/>
      <c r="B124" s="32" t="s">
        <v>52</v>
      </c>
      <c r="C124" s="33" t="s">
        <v>39</v>
      </c>
      <c r="D124" s="59">
        <v>1.4E-3</v>
      </c>
      <c r="E124" s="34">
        <v>4.7599999999999996E-2</v>
      </c>
      <c r="F124" s="34"/>
      <c r="G124" s="34"/>
      <c r="H124" s="34"/>
      <c r="I124" s="34"/>
      <c r="J124" s="34"/>
      <c r="K124" s="34"/>
      <c r="L124" s="58"/>
    </row>
    <row r="125" spans="1:12" ht="15.75">
      <c r="A125" s="65"/>
      <c r="B125" s="32" t="s">
        <v>53</v>
      </c>
      <c r="C125" s="33" t="s">
        <v>39</v>
      </c>
      <c r="D125" s="59">
        <v>2.8E-3</v>
      </c>
      <c r="E125" s="34">
        <v>9.5199999999999993E-2</v>
      </c>
      <c r="F125" s="34"/>
      <c r="G125" s="34"/>
      <c r="H125" s="34"/>
      <c r="I125" s="34"/>
      <c r="J125" s="34"/>
      <c r="K125" s="34"/>
      <c r="L125" s="58"/>
    </row>
    <row r="126" spans="1:12" ht="15.75">
      <c r="A126" s="65"/>
      <c r="B126" s="32" t="s">
        <v>44</v>
      </c>
      <c r="C126" s="33" t="s">
        <v>27</v>
      </c>
      <c r="D126" s="34">
        <v>0.85</v>
      </c>
      <c r="E126" s="34">
        <v>28.9</v>
      </c>
      <c r="F126" s="34"/>
      <c r="G126" s="34"/>
      <c r="H126" s="34"/>
      <c r="I126" s="34"/>
      <c r="J126" s="34"/>
      <c r="K126" s="34"/>
      <c r="L126" s="58"/>
    </row>
    <row r="127" spans="1:12" ht="47.25">
      <c r="A127" s="30">
        <v>10</v>
      </c>
      <c r="B127" s="37" t="s">
        <v>88</v>
      </c>
      <c r="C127" s="33" t="s">
        <v>31</v>
      </c>
      <c r="D127" s="33"/>
      <c r="E127" s="39">
        <v>1.8</v>
      </c>
      <c r="F127" s="33"/>
      <c r="G127" s="63"/>
      <c r="H127" s="33"/>
      <c r="I127" s="63"/>
      <c r="J127" s="33"/>
      <c r="K127" s="63"/>
      <c r="L127" s="64"/>
    </row>
    <row r="128" spans="1:12" ht="15.75">
      <c r="A128" s="65"/>
      <c r="B128" s="32" t="s">
        <v>18</v>
      </c>
      <c r="C128" s="33" t="s">
        <v>19</v>
      </c>
      <c r="D128" s="34">
        <v>6.43</v>
      </c>
      <c r="E128" s="34">
        <v>11.574</v>
      </c>
      <c r="F128" s="34"/>
      <c r="G128" s="34"/>
      <c r="H128" s="34"/>
      <c r="I128" s="34"/>
      <c r="J128" s="34"/>
      <c r="K128" s="34"/>
      <c r="L128" s="58"/>
    </row>
    <row r="129" spans="1:12" ht="15.75">
      <c r="A129" s="65"/>
      <c r="B129" s="32" t="s">
        <v>41</v>
      </c>
      <c r="C129" s="33" t="s">
        <v>27</v>
      </c>
      <c r="D129" s="34">
        <v>1.5</v>
      </c>
      <c r="E129" s="34">
        <v>2.7</v>
      </c>
      <c r="F129" s="34"/>
      <c r="G129" s="34"/>
      <c r="H129" s="34"/>
      <c r="I129" s="34"/>
      <c r="J129" s="34"/>
      <c r="K129" s="34"/>
      <c r="L129" s="58"/>
    </row>
    <row r="130" spans="1:12" ht="15.75">
      <c r="A130" s="65"/>
      <c r="B130" s="31" t="s">
        <v>42</v>
      </c>
      <c r="C130" s="33"/>
      <c r="D130" s="34"/>
      <c r="E130" s="34"/>
      <c r="F130" s="34"/>
      <c r="G130" s="34"/>
      <c r="H130" s="34"/>
      <c r="I130" s="34"/>
      <c r="J130" s="34"/>
      <c r="K130" s="34"/>
      <c r="L130" s="58"/>
    </row>
    <row r="131" spans="1:12" ht="15.75">
      <c r="A131" s="65"/>
      <c r="B131" s="32" t="s">
        <v>43</v>
      </c>
      <c r="C131" s="33" t="s">
        <v>31</v>
      </c>
      <c r="D131" s="44">
        <v>1.0149999999999999</v>
      </c>
      <c r="E131" s="34">
        <v>1.827</v>
      </c>
      <c r="F131" s="34"/>
      <c r="G131" s="34"/>
      <c r="H131" s="34"/>
      <c r="I131" s="34"/>
      <c r="J131" s="34"/>
      <c r="K131" s="34"/>
      <c r="L131" s="58"/>
    </row>
    <row r="132" spans="1:12" ht="31.5">
      <c r="A132" s="65"/>
      <c r="B132" s="32" t="s">
        <v>48</v>
      </c>
      <c r="C132" s="33" t="s">
        <v>49</v>
      </c>
      <c r="D132" s="34">
        <v>1.08</v>
      </c>
      <c r="E132" s="34">
        <v>1.9440000000000002</v>
      </c>
      <c r="F132" s="34"/>
      <c r="G132" s="34"/>
      <c r="H132" s="34"/>
      <c r="I132" s="34"/>
      <c r="J132" s="34"/>
      <c r="K132" s="34"/>
      <c r="L132" s="58"/>
    </row>
    <row r="133" spans="1:12" ht="31.5">
      <c r="A133" s="65"/>
      <c r="B133" s="32" t="s">
        <v>50</v>
      </c>
      <c r="C133" s="33" t="s">
        <v>31</v>
      </c>
      <c r="D133" s="59">
        <v>1.9E-3</v>
      </c>
      <c r="E133" s="34">
        <v>3.4199999999999999E-3</v>
      </c>
      <c r="F133" s="34"/>
      <c r="G133" s="34"/>
      <c r="H133" s="34"/>
      <c r="I133" s="34"/>
      <c r="J133" s="34"/>
      <c r="K133" s="34"/>
      <c r="L133" s="58"/>
    </row>
    <row r="134" spans="1:12" ht="31.5">
      <c r="A134" s="65"/>
      <c r="B134" s="32" t="s">
        <v>86</v>
      </c>
      <c r="C134" s="33" t="s">
        <v>31</v>
      </c>
      <c r="D134" s="59">
        <v>3.8E-3</v>
      </c>
      <c r="E134" s="34">
        <v>6.8399999999999997E-3</v>
      </c>
      <c r="F134" s="34"/>
      <c r="G134" s="34"/>
      <c r="H134" s="34"/>
      <c r="I134" s="34"/>
      <c r="J134" s="34"/>
      <c r="K134" s="34"/>
      <c r="L134" s="58"/>
    </row>
    <row r="135" spans="1:12" ht="47.25">
      <c r="A135" s="65"/>
      <c r="B135" s="32" t="s">
        <v>87</v>
      </c>
      <c r="C135" s="33" t="s">
        <v>31</v>
      </c>
      <c r="D135" s="59">
        <v>2.7699999999999999E-2</v>
      </c>
      <c r="E135" s="34">
        <v>4.9860000000000002E-2</v>
      </c>
      <c r="F135" s="34"/>
      <c r="G135" s="34"/>
      <c r="H135" s="34"/>
      <c r="I135" s="34"/>
      <c r="J135" s="34"/>
      <c r="K135" s="34"/>
      <c r="L135" s="58"/>
    </row>
    <row r="136" spans="1:12" ht="15.75">
      <c r="A136" s="65"/>
      <c r="B136" s="32" t="s">
        <v>52</v>
      </c>
      <c r="C136" s="33" t="s">
        <v>39</v>
      </c>
      <c r="D136" s="59">
        <v>1.2999999999999999E-3</v>
      </c>
      <c r="E136" s="34">
        <v>2.3400000000000001E-3</v>
      </c>
      <c r="F136" s="34"/>
      <c r="G136" s="34"/>
      <c r="H136" s="34"/>
      <c r="I136" s="34"/>
      <c r="J136" s="34"/>
      <c r="K136" s="34"/>
      <c r="L136" s="58"/>
    </row>
    <row r="137" spans="1:12" ht="15.75">
      <c r="A137" s="65"/>
      <c r="B137" s="32" t="s">
        <v>53</v>
      </c>
      <c r="C137" s="33" t="s">
        <v>39</v>
      </c>
      <c r="D137" s="59">
        <v>5.9999999999999995E-4</v>
      </c>
      <c r="E137" s="34">
        <v>0</v>
      </c>
      <c r="F137" s="34"/>
      <c r="G137" s="34"/>
      <c r="H137" s="34"/>
      <c r="I137" s="34"/>
      <c r="J137" s="34"/>
      <c r="K137" s="34"/>
      <c r="L137" s="58"/>
    </row>
    <row r="138" spans="1:12" ht="15.75">
      <c r="A138" s="65"/>
      <c r="B138" s="32" t="s">
        <v>44</v>
      </c>
      <c r="C138" s="33" t="s">
        <v>27</v>
      </c>
      <c r="D138" s="34">
        <v>0.85</v>
      </c>
      <c r="E138" s="34">
        <v>1.53</v>
      </c>
      <c r="F138" s="34"/>
      <c r="G138" s="34"/>
      <c r="H138" s="34"/>
      <c r="I138" s="34"/>
      <c r="J138" s="34"/>
      <c r="K138" s="34"/>
      <c r="L138" s="58"/>
    </row>
    <row r="139" spans="1:12" ht="47.25">
      <c r="A139" s="30">
        <v>11</v>
      </c>
      <c r="B139" s="37" t="s">
        <v>54</v>
      </c>
      <c r="C139" s="33" t="s">
        <v>49</v>
      </c>
      <c r="D139" s="33"/>
      <c r="E139" s="39">
        <v>94</v>
      </c>
      <c r="F139" s="33"/>
      <c r="G139" s="63"/>
      <c r="H139" s="33"/>
      <c r="I139" s="63"/>
      <c r="J139" s="33"/>
      <c r="K139" s="63"/>
      <c r="L139" s="64"/>
    </row>
    <row r="140" spans="1:12" ht="15.75">
      <c r="A140" s="65"/>
      <c r="B140" s="32" t="s">
        <v>18</v>
      </c>
      <c r="C140" s="33" t="s">
        <v>19</v>
      </c>
      <c r="D140" s="44">
        <v>0.56399999999999995</v>
      </c>
      <c r="E140" s="34">
        <v>53.015999999999998</v>
      </c>
      <c r="F140" s="34"/>
      <c r="G140" s="34"/>
      <c r="H140" s="34"/>
      <c r="I140" s="34"/>
      <c r="J140" s="34"/>
      <c r="K140" s="34"/>
      <c r="L140" s="58"/>
    </row>
    <row r="141" spans="1:12" ht="15.75">
      <c r="A141" s="65"/>
      <c r="B141" s="66" t="s">
        <v>41</v>
      </c>
      <c r="C141" s="54" t="s">
        <v>27</v>
      </c>
      <c r="D141" s="59">
        <v>4.0899999999999999E-2</v>
      </c>
      <c r="E141" s="34">
        <v>3.8445999999999998</v>
      </c>
      <c r="F141" s="34"/>
      <c r="G141" s="34"/>
      <c r="H141" s="34"/>
      <c r="I141" s="34"/>
      <c r="J141" s="34"/>
      <c r="K141" s="34"/>
      <c r="L141" s="58"/>
    </row>
    <row r="142" spans="1:12" ht="15.75">
      <c r="A142" s="65"/>
      <c r="B142" s="31" t="s">
        <v>42</v>
      </c>
      <c r="C142" s="33"/>
      <c r="D142" s="34"/>
      <c r="E142" s="34"/>
      <c r="F142" s="34"/>
      <c r="G142" s="34"/>
      <c r="H142" s="34"/>
      <c r="I142" s="34"/>
      <c r="J142" s="34"/>
      <c r="K142" s="34"/>
      <c r="L142" s="58"/>
    </row>
    <row r="143" spans="1:12" ht="15.75">
      <c r="A143" s="65"/>
      <c r="B143" s="32" t="s">
        <v>55</v>
      </c>
      <c r="C143" s="33" t="s">
        <v>39</v>
      </c>
      <c r="D143" s="59">
        <v>4.4999999999999997E-3</v>
      </c>
      <c r="E143" s="44">
        <v>0.42299999999999999</v>
      </c>
      <c r="F143" s="34"/>
      <c r="G143" s="34"/>
      <c r="H143" s="34"/>
      <c r="I143" s="34"/>
      <c r="J143" s="34"/>
      <c r="K143" s="34"/>
      <c r="L143" s="58"/>
    </row>
    <row r="144" spans="1:12" ht="15.75">
      <c r="A144" s="65"/>
      <c r="B144" s="32" t="s">
        <v>44</v>
      </c>
      <c r="C144" s="33" t="s">
        <v>27</v>
      </c>
      <c r="D144" s="59">
        <v>0.26500000000000001</v>
      </c>
      <c r="E144" s="34">
        <v>24.91</v>
      </c>
      <c r="F144" s="34"/>
      <c r="G144" s="34"/>
      <c r="H144" s="34"/>
      <c r="I144" s="34"/>
      <c r="J144" s="34"/>
      <c r="K144" s="34"/>
      <c r="L144" s="58"/>
    </row>
    <row r="145" spans="1:12" ht="15.75">
      <c r="A145" s="30">
        <v>12</v>
      </c>
      <c r="B145" s="37" t="s">
        <v>89</v>
      </c>
      <c r="C145" s="33" t="s">
        <v>49</v>
      </c>
      <c r="D145" s="33"/>
      <c r="E145" s="39">
        <v>13</v>
      </c>
      <c r="F145" s="33"/>
      <c r="G145" s="63"/>
      <c r="H145" s="33"/>
      <c r="I145" s="63"/>
      <c r="J145" s="33"/>
      <c r="K145" s="63"/>
      <c r="L145" s="64"/>
    </row>
    <row r="146" spans="1:12" ht="15.75">
      <c r="A146" s="65"/>
      <c r="B146" s="32" t="s">
        <v>18</v>
      </c>
      <c r="C146" s="33" t="s">
        <v>19</v>
      </c>
      <c r="D146" s="34">
        <v>1.1599999999999999</v>
      </c>
      <c r="E146" s="34">
        <v>15.079999999999998</v>
      </c>
      <c r="F146" s="34"/>
      <c r="G146" s="34"/>
      <c r="H146" s="34"/>
      <c r="I146" s="34"/>
      <c r="J146" s="34"/>
      <c r="K146" s="34"/>
      <c r="L146" s="58"/>
    </row>
    <row r="147" spans="1:12" ht="15.75">
      <c r="A147" s="65"/>
      <c r="B147" s="66" t="s">
        <v>41</v>
      </c>
      <c r="C147" s="54" t="s">
        <v>27</v>
      </c>
      <c r="D147" s="59">
        <v>6.13E-2</v>
      </c>
      <c r="E147" s="34">
        <v>0.79690000000000005</v>
      </c>
      <c r="F147" s="34"/>
      <c r="G147" s="34"/>
      <c r="H147" s="34"/>
      <c r="I147" s="34"/>
      <c r="J147" s="34"/>
      <c r="K147" s="34"/>
      <c r="L147" s="58"/>
    </row>
    <row r="148" spans="1:12" ht="15.75">
      <c r="A148" s="65"/>
      <c r="B148" s="31" t="s">
        <v>42</v>
      </c>
      <c r="C148" s="33"/>
      <c r="D148" s="34"/>
      <c r="E148" s="34"/>
      <c r="F148" s="34"/>
      <c r="G148" s="34"/>
      <c r="H148" s="34"/>
      <c r="I148" s="34"/>
      <c r="J148" s="34"/>
      <c r="K148" s="34"/>
      <c r="L148" s="58"/>
    </row>
    <row r="149" spans="1:12" ht="15.75">
      <c r="A149" s="65"/>
      <c r="B149" s="32" t="s">
        <v>90</v>
      </c>
      <c r="C149" s="33" t="s">
        <v>49</v>
      </c>
      <c r="D149" s="34">
        <v>2.34</v>
      </c>
      <c r="E149" s="44">
        <v>30.419999999999998</v>
      </c>
      <c r="F149" s="34"/>
      <c r="G149" s="34"/>
      <c r="H149" s="34"/>
      <c r="I149" s="34"/>
      <c r="J149" s="34"/>
      <c r="K149" s="34"/>
      <c r="L149" s="58"/>
    </row>
    <row r="150" spans="1:12" ht="15.75">
      <c r="A150" s="65"/>
      <c r="B150" s="32" t="s">
        <v>91</v>
      </c>
      <c r="C150" s="33" t="s">
        <v>49</v>
      </c>
      <c r="D150" s="34"/>
      <c r="E150" s="34">
        <v>8</v>
      </c>
      <c r="F150" s="34"/>
      <c r="G150" s="34"/>
      <c r="H150" s="34"/>
      <c r="I150" s="34"/>
      <c r="J150" s="34"/>
      <c r="K150" s="34"/>
      <c r="L150" s="58"/>
    </row>
    <row r="151" spans="1:12" ht="15.75">
      <c r="A151" s="65"/>
      <c r="B151" s="32" t="s">
        <v>44</v>
      </c>
      <c r="C151" s="33" t="s">
        <v>27</v>
      </c>
      <c r="D151" s="44">
        <v>0.58799999999999997</v>
      </c>
      <c r="E151" s="34">
        <v>7.6439999999999992</v>
      </c>
      <c r="F151" s="34"/>
      <c r="G151" s="34"/>
      <c r="H151" s="34"/>
      <c r="I151" s="34"/>
      <c r="J151" s="34"/>
      <c r="K151" s="34"/>
      <c r="L151" s="58"/>
    </row>
    <row r="152" spans="1:12" ht="31.5">
      <c r="A152" s="65"/>
      <c r="B152" s="53" t="s">
        <v>92</v>
      </c>
      <c r="C152" s="54"/>
      <c r="D152" s="34"/>
      <c r="E152" s="34"/>
      <c r="F152" s="34"/>
      <c r="G152" s="34"/>
      <c r="H152" s="34"/>
      <c r="I152" s="34"/>
      <c r="J152" s="34"/>
      <c r="K152" s="34"/>
      <c r="L152" s="58"/>
    </row>
    <row r="153" spans="1:12" ht="15.75">
      <c r="A153" s="30">
        <v>13</v>
      </c>
      <c r="B153" s="37" t="s">
        <v>93</v>
      </c>
      <c r="C153" s="33" t="s">
        <v>31</v>
      </c>
      <c r="D153" s="35"/>
      <c r="E153" s="39">
        <v>4.4000000000000004</v>
      </c>
      <c r="F153" s="35"/>
      <c r="G153" s="34"/>
      <c r="H153" s="35"/>
      <c r="I153" s="34"/>
      <c r="J153" s="35"/>
      <c r="K153" s="34"/>
      <c r="L153" s="58"/>
    </row>
    <row r="154" spans="1:12" ht="15.75">
      <c r="A154" s="30"/>
      <c r="B154" s="32" t="s">
        <v>18</v>
      </c>
      <c r="C154" s="33" t="s">
        <v>19</v>
      </c>
      <c r="D154" s="34">
        <v>1.37</v>
      </c>
      <c r="E154" s="34">
        <v>6.0280000000000014</v>
      </c>
      <c r="F154" s="35"/>
      <c r="G154" s="34"/>
      <c r="H154" s="34"/>
      <c r="I154" s="34"/>
      <c r="J154" s="35"/>
      <c r="K154" s="34"/>
      <c r="L154" s="58"/>
    </row>
    <row r="155" spans="1:12" ht="15.75">
      <c r="A155" s="30"/>
      <c r="B155" s="32" t="s">
        <v>41</v>
      </c>
      <c r="C155" s="33" t="s">
        <v>27</v>
      </c>
      <c r="D155" s="44">
        <v>0.28299999999999997</v>
      </c>
      <c r="E155" s="34">
        <v>1.2452000000000001</v>
      </c>
      <c r="F155" s="35"/>
      <c r="G155" s="34"/>
      <c r="H155" s="35"/>
      <c r="I155" s="34"/>
      <c r="J155" s="34"/>
      <c r="K155" s="34"/>
      <c r="L155" s="58"/>
    </row>
    <row r="156" spans="1:12" ht="15.75">
      <c r="A156" s="30"/>
      <c r="B156" s="31" t="s">
        <v>42</v>
      </c>
      <c r="C156" s="33"/>
      <c r="D156" s="35"/>
      <c r="E156" s="34"/>
      <c r="F156" s="35"/>
      <c r="G156" s="34"/>
      <c r="H156" s="35"/>
      <c r="I156" s="34"/>
      <c r="J156" s="35"/>
      <c r="K156" s="34"/>
      <c r="L156" s="58"/>
    </row>
    <row r="157" spans="1:12" ht="15.75">
      <c r="A157" s="30"/>
      <c r="B157" s="32" t="s">
        <v>43</v>
      </c>
      <c r="C157" s="33" t="s">
        <v>31</v>
      </c>
      <c r="D157" s="35">
        <v>1.02</v>
      </c>
      <c r="E157" s="62">
        <v>4.4880000000000004</v>
      </c>
      <c r="F157" s="34"/>
      <c r="G157" s="34"/>
      <c r="H157" s="35"/>
      <c r="I157" s="34"/>
      <c r="J157" s="35"/>
      <c r="K157" s="34"/>
      <c r="L157" s="58"/>
    </row>
    <row r="158" spans="1:12" ht="15.75">
      <c r="A158" s="30"/>
      <c r="B158" s="32" t="s">
        <v>44</v>
      </c>
      <c r="C158" s="33" t="s">
        <v>27</v>
      </c>
      <c r="D158" s="34">
        <v>0.62</v>
      </c>
      <c r="E158" s="34">
        <v>2.7280000000000002</v>
      </c>
      <c r="F158" s="34"/>
      <c r="G158" s="34"/>
      <c r="H158" s="35"/>
      <c r="I158" s="34"/>
      <c r="J158" s="35"/>
      <c r="K158" s="34"/>
      <c r="L158" s="58"/>
    </row>
    <row r="159" spans="1:12" ht="63">
      <c r="A159" s="30">
        <v>14</v>
      </c>
      <c r="B159" s="37" t="s">
        <v>94</v>
      </c>
      <c r="C159" s="33" t="s">
        <v>31</v>
      </c>
      <c r="D159" s="33"/>
      <c r="E159" s="39">
        <v>8.5</v>
      </c>
      <c r="F159" s="33"/>
      <c r="G159" s="63"/>
      <c r="H159" s="33"/>
      <c r="I159" s="63"/>
      <c r="J159" s="33"/>
      <c r="K159" s="63"/>
      <c r="L159" s="64"/>
    </row>
    <row r="160" spans="1:12" ht="15.75">
      <c r="A160" s="30"/>
      <c r="B160" s="32" t="s">
        <v>18</v>
      </c>
      <c r="C160" s="33" t="s">
        <v>19</v>
      </c>
      <c r="D160" s="28">
        <v>6.6</v>
      </c>
      <c r="E160" s="28">
        <v>56.099999999999994</v>
      </c>
      <c r="F160" s="76"/>
      <c r="G160" s="77"/>
      <c r="H160" s="76"/>
      <c r="I160" s="77"/>
      <c r="J160" s="76"/>
      <c r="K160" s="77"/>
      <c r="L160" s="78"/>
    </row>
    <row r="161" spans="1:12" ht="15.75">
      <c r="A161" s="30"/>
      <c r="B161" s="32" t="s">
        <v>95</v>
      </c>
      <c r="C161" s="69" t="s">
        <v>96</v>
      </c>
      <c r="D161" s="79">
        <v>9.6000000000000002E-2</v>
      </c>
      <c r="E161" s="28">
        <v>0.81600000000000006</v>
      </c>
      <c r="F161" s="76"/>
      <c r="G161" s="77"/>
      <c r="H161" s="76"/>
      <c r="I161" s="77"/>
      <c r="J161" s="76"/>
      <c r="K161" s="77"/>
      <c r="L161" s="78"/>
    </row>
    <row r="162" spans="1:12" ht="15.75">
      <c r="A162" s="30"/>
      <c r="B162" s="66" t="s">
        <v>41</v>
      </c>
      <c r="C162" s="33" t="s">
        <v>27</v>
      </c>
      <c r="D162" s="79">
        <v>0.39900000000000002</v>
      </c>
      <c r="E162" s="28">
        <v>3.3915000000000002</v>
      </c>
      <c r="F162" s="76"/>
      <c r="G162" s="77"/>
      <c r="H162" s="76"/>
      <c r="I162" s="77"/>
      <c r="J162" s="76"/>
      <c r="K162" s="77"/>
      <c r="L162" s="78"/>
    </row>
    <row r="163" spans="1:12" ht="15.75">
      <c r="A163" s="30"/>
      <c r="B163" s="31" t="s">
        <v>42</v>
      </c>
      <c r="C163" s="33"/>
      <c r="D163" s="79"/>
      <c r="E163" s="28"/>
      <c r="F163" s="76"/>
      <c r="G163" s="77"/>
      <c r="H163" s="76"/>
      <c r="I163" s="77"/>
      <c r="J163" s="76"/>
      <c r="K163" s="77"/>
      <c r="L163" s="78"/>
    </row>
    <row r="164" spans="1:12" ht="15.75">
      <c r="A164" s="30"/>
      <c r="B164" s="66" t="s">
        <v>97</v>
      </c>
      <c r="C164" s="33" t="s">
        <v>31</v>
      </c>
      <c r="D164" s="80">
        <v>1.02</v>
      </c>
      <c r="E164" s="28">
        <v>8.67</v>
      </c>
      <c r="F164" s="81"/>
      <c r="G164" s="77"/>
      <c r="H164" s="81"/>
      <c r="I164" s="77"/>
      <c r="J164" s="81"/>
      <c r="K164" s="77"/>
      <c r="L164" s="78"/>
    </row>
    <row r="165" spans="1:12" ht="15.75">
      <c r="A165" s="30"/>
      <c r="B165" s="32" t="s">
        <v>47</v>
      </c>
      <c r="C165" s="33" t="s">
        <v>39</v>
      </c>
      <c r="D165" s="44"/>
      <c r="E165" s="44">
        <v>0.39</v>
      </c>
      <c r="F165" s="34"/>
      <c r="G165" s="34"/>
      <c r="H165" s="34"/>
      <c r="I165" s="34"/>
      <c r="J165" s="34"/>
      <c r="K165" s="34"/>
      <c r="L165" s="58"/>
    </row>
    <row r="166" spans="1:12" ht="15.75">
      <c r="A166" s="30"/>
      <c r="B166" s="66" t="s">
        <v>98</v>
      </c>
      <c r="C166" s="33" t="s">
        <v>49</v>
      </c>
      <c r="D166" s="80">
        <v>0.39</v>
      </c>
      <c r="E166" s="28">
        <v>3.3149999999999999</v>
      </c>
      <c r="F166" s="81"/>
      <c r="G166" s="77"/>
      <c r="H166" s="81"/>
      <c r="I166" s="77"/>
      <c r="J166" s="81"/>
      <c r="K166" s="77"/>
      <c r="L166" s="78"/>
    </row>
    <row r="167" spans="1:12" ht="15.75">
      <c r="A167" s="30"/>
      <c r="B167" s="66" t="s">
        <v>99</v>
      </c>
      <c r="C167" s="33" t="s">
        <v>31</v>
      </c>
      <c r="D167" s="80">
        <v>4.6800000000000001E-2</v>
      </c>
      <c r="E167" s="28">
        <v>0.39779999999999999</v>
      </c>
      <c r="F167" s="81"/>
      <c r="G167" s="77"/>
      <c r="H167" s="81"/>
      <c r="I167" s="77"/>
      <c r="J167" s="81"/>
      <c r="K167" s="77"/>
      <c r="L167" s="78"/>
    </row>
    <row r="168" spans="1:12" ht="15.75">
      <c r="A168" s="30"/>
      <c r="B168" s="32" t="s">
        <v>100</v>
      </c>
      <c r="C168" s="33" t="s">
        <v>101</v>
      </c>
      <c r="D168" s="79">
        <v>1.93</v>
      </c>
      <c r="E168" s="28">
        <v>16.405000000000001</v>
      </c>
      <c r="F168" s="76"/>
      <c r="G168" s="77"/>
      <c r="H168" s="76"/>
      <c r="I168" s="77"/>
      <c r="J168" s="76"/>
      <c r="K168" s="77"/>
      <c r="L168" s="78"/>
    </row>
    <row r="169" spans="1:12" ht="15.75">
      <c r="A169" s="30"/>
      <c r="B169" s="32" t="s">
        <v>102</v>
      </c>
      <c r="C169" s="33" t="s">
        <v>31</v>
      </c>
      <c r="D169" s="79">
        <v>7.9299999999999995E-2</v>
      </c>
      <c r="E169" s="28">
        <v>0.67404999999999993</v>
      </c>
      <c r="F169" s="76"/>
      <c r="G169" s="77"/>
      <c r="H169" s="76"/>
      <c r="I169" s="77"/>
      <c r="J169" s="76"/>
      <c r="K169" s="77"/>
      <c r="L169" s="78"/>
    </row>
    <row r="170" spans="1:12" ht="15.75">
      <c r="A170" s="30"/>
      <c r="B170" s="32" t="s">
        <v>44</v>
      </c>
      <c r="C170" s="33" t="s">
        <v>27</v>
      </c>
      <c r="D170" s="79">
        <v>1.56</v>
      </c>
      <c r="E170" s="28">
        <v>13.26</v>
      </c>
      <c r="F170" s="76"/>
      <c r="G170" s="77"/>
      <c r="H170" s="76"/>
      <c r="I170" s="77"/>
      <c r="J170" s="76"/>
      <c r="K170" s="77"/>
      <c r="L170" s="78"/>
    </row>
    <row r="171" spans="1:12" ht="47.25">
      <c r="A171" s="30">
        <v>15</v>
      </c>
      <c r="B171" s="37" t="s">
        <v>54</v>
      </c>
      <c r="C171" s="33" t="s">
        <v>49</v>
      </c>
      <c r="D171" s="33"/>
      <c r="E171" s="39">
        <v>15</v>
      </c>
      <c r="F171" s="33"/>
      <c r="G171" s="63"/>
      <c r="H171" s="33"/>
      <c r="I171" s="63"/>
      <c r="J171" s="33"/>
      <c r="K171" s="63"/>
      <c r="L171" s="64"/>
    </row>
    <row r="172" spans="1:12" ht="15.75">
      <c r="A172" s="65"/>
      <c r="B172" s="32" t="s">
        <v>18</v>
      </c>
      <c r="C172" s="33" t="s">
        <v>19</v>
      </c>
      <c r="D172" s="44">
        <v>0.56399999999999995</v>
      </c>
      <c r="E172" s="34">
        <v>8.4599999999999991</v>
      </c>
      <c r="F172" s="34"/>
      <c r="G172" s="34"/>
      <c r="H172" s="34"/>
      <c r="I172" s="34"/>
      <c r="J172" s="34"/>
      <c r="K172" s="34"/>
      <c r="L172" s="58"/>
    </row>
    <row r="173" spans="1:12" ht="15.75">
      <c r="A173" s="65"/>
      <c r="B173" s="66" t="s">
        <v>41</v>
      </c>
      <c r="C173" s="54" t="s">
        <v>27</v>
      </c>
      <c r="D173" s="59">
        <v>4.0899999999999999E-2</v>
      </c>
      <c r="E173" s="34">
        <v>0.61349999999999993</v>
      </c>
      <c r="F173" s="34"/>
      <c r="G173" s="34"/>
      <c r="H173" s="34"/>
      <c r="I173" s="34"/>
      <c r="J173" s="34"/>
      <c r="K173" s="34"/>
      <c r="L173" s="58"/>
    </row>
    <row r="174" spans="1:12" ht="15.75">
      <c r="A174" s="65"/>
      <c r="B174" s="31" t="s">
        <v>42</v>
      </c>
      <c r="C174" s="33"/>
      <c r="D174" s="34"/>
      <c r="E174" s="34"/>
      <c r="F174" s="34"/>
      <c r="G174" s="34"/>
      <c r="H174" s="34"/>
      <c r="I174" s="34"/>
      <c r="J174" s="34"/>
      <c r="K174" s="34"/>
      <c r="L174" s="58"/>
    </row>
    <row r="175" spans="1:12" ht="15.75">
      <c r="A175" s="65"/>
      <c r="B175" s="32" t="s">
        <v>55</v>
      </c>
      <c r="C175" s="33" t="s">
        <v>39</v>
      </c>
      <c r="D175" s="59">
        <v>4.4999999999999997E-3</v>
      </c>
      <c r="E175" s="44">
        <v>6.7499999999999991E-2</v>
      </c>
      <c r="F175" s="34"/>
      <c r="G175" s="34"/>
      <c r="H175" s="34"/>
      <c r="I175" s="34"/>
      <c r="J175" s="34"/>
      <c r="K175" s="34"/>
      <c r="L175" s="58"/>
    </row>
    <row r="176" spans="1:12" ht="15.75">
      <c r="A176" s="65"/>
      <c r="B176" s="32" t="s">
        <v>44</v>
      </c>
      <c r="C176" s="33" t="s">
        <v>27</v>
      </c>
      <c r="D176" s="59">
        <v>0.26500000000000001</v>
      </c>
      <c r="E176" s="34">
        <v>3.9750000000000001</v>
      </c>
      <c r="F176" s="34"/>
      <c r="G176" s="34"/>
      <c r="H176" s="34"/>
      <c r="I176" s="34"/>
      <c r="J176" s="34"/>
      <c r="K176" s="34"/>
      <c r="L176" s="58"/>
    </row>
    <row r="177" spans="1:12" ht="47.25">
      <c r="A177" s="30">
        <v>16</v>
      </c>
      <c r="B177" s="25" t="s">
        <v>103</v>
      </c>
      <c r="C177" s="33" t="s">
        <v>31</v>
      </c>
      <c r="D177" s="35" t="s">
        <v>32</v>
      </c>
      <c r="E177" s="39">
        <v>63</v>
      </c>
      <c r="F177" s="34"/>
      <c r="G177" s="56"/>
      <c r="H177" s="34"/>
      <c r="I177" s="56"/>
      <c r="J177" s="35"/>
      <c r="K177" s="56"/>
      <c r="L177" s="75"/>
    </row>
    <row r="178" spans="1:12" ht="15.75">
      <c r="A178" s="30"/>
      <c r="B178" s="43" t="s">
        <v>22</v>
      </c>
      <c r="C178" s="33" t="s">
        <v>23</v>
      </c>
      <c r="D178" s="44">
        <v>0.02</v>
      </c>
      <c r="E178" s="34">
        <v>1.26</v>
      </c>
      <c r="F178" s="34"/>
      <c r="G178" s="34"/>
      <c r="H178" s="34"/>
      <c r="I178" s="34"/>
      <c r="J178" s="34"/>
      <c r="K178" s="34"/>
      <c r="L178" s="58"/>
    </row>
    <row r="179" spans="1:12" ht="15.75">
      <c r="A179" s="30"/>
      <c r="B179" s="43" t="s">
        <v>33</v>
      </c>
      <c r="C179" s="33" t="s">
        <v>25</v>
      </c>
      <c r="D179" s="35">
        <v>4.48E-2</v>
      </c>
      <c r="E179" s="34">
        <v>2.8224</v>
      </c>
      <c r="F179" s="34"/>
      <c r="G179" s="34"/>
      <c r="H179" s="34"/>
      <c r="I179" s="34"/>
      <c r="J179" s="34"/>
      <c r="K179" s="34"/>
      <c r="L179" s="58"/>
    </row>
    <row r="180" spans="1:12" ht="15.75">
      <c r="A180" s="30"/>
      <c r="B180" s="43" t="s">
        <v>34</v>
      </c>
      <c r="C180" s="33" t="s">
        <v>27</v>
      </c>
      <c r="D180" s="59">
        <v>2.0999999999999999E-3</v>
      </c>
      <c r="E180" s="34">
        <v>0.1323</v>
      </c>
      <c r="F180" s="34"/>
      <c r="G180" s="34"/>
      <c r="H180" s="34"/>
      <c r="I180" s="34"/>
      <c r="J180" s="34"/>
      <c r="K180" s="34"/>
      <c r="L180" s="58"/>
    </row>
    <row r="181" spans="1:12" ht="15.75">
      <c r="A181" s="30"/>
      <c r="B181" s="31" t="s">
        <v>42</v>
      </c>
      <c r="C181" s="33"/>
      <c r="D181" s="34"/>
      <c r="E181" s="34"/>
      <c r="F181" s="34"/>
      <c r="G181" s="34"/>
      <c r="H181" s="34"/>
      <c r="I181" s="34"/>
      <c r="J181" s="34"/>
      <c r="K181" s="34"/>
      <c r="L181" s="58"/>
    </row>
    <row r="182" spans="1:12" ht="15.75">
      <c r="A182" s="30"/>
      <c r="B182" s="32" t="s">
        <v>69</v>
      </c>
      <c r="C182" s="33" t="s">
        <v>31</v>
      </c>
      <c r="D182" s="34">
        <v>1.1499999999999999</v>
      </c>
      <c r="E182" s="34">
        <v>72.449999999999989</v>
      </c>
      <c r="F182" s="34"/>
      <c r="G182" s="34"/>
      <c r="H182" s="34"/>
      <c r="I182" s="34"/>
      <c r="J182" s="34"/>
      <c r="K182" s="34"/>
      <c r="L182" s="58"/>
    </row>
    <row r="183" spans="1:12" ht="78.75">
      <c r="A183" s="30">
        <v>17</v>
      </c>
      <c r="B183" s="25" t="s">
        <v>104</v>
      </c>
      <c r="C183" s="33" t="s">
        <v>31</v>
      </c>
      <c r="D183" s="35" t="s">
        <v>32</v>
      </c>
      <c r="E183" s="39">
        <v>43</v>
      </c>
      <c r="F183" s="34"/>
      <c r="G183" s="56"/>
      <c r="H183" s="34"/>
      <c r="I183" s="56"/>
      <c r="J183" s="35"/>
      <c r="K183" s="56"/>
      <c r="L183" s="75"/>
    </row>
    <row r="184" spans="1:12" ht="15.75">
      <c r="A184" s="30"/>
      <c r="B184" s="43" t="s">
        <v>22</v>
      </c>
      <c r="C184" s="33" t="s">
        <v>23</v>
      </c>
      <c r="D184" s="44">
        <v>0.02</v>
      </c>
      <c r="E184" s="34">
        <v>0.86</v>
      </c>
      <c r="F184" s="34"/>
      <c r="G184" s="34"/>
      <c r="H184" s="34"/>
      <c r="I184" s="34"/>
      <c r="J184" s="34"/>
      <c r="K184" s="34"/>
      <c r="L184" s="58"/>
    </row>
    <row r="185" spans="1:12" ht="15.75">
      <c r="A185" s="30"/>
      <c r="B185" s="43" t="s">
        <v>33</v>
      </c>
      <c r="C185" s="33" t="s">
        <v>25</v>
      </c>
      <c r="D185" s="35">
        <v>4.48E-2</v>
      </c>
      <c r="E185" s="34">
        <v>1.9263999999999999</v>
      </c>
      <c r="F185" s="34"/>
      <c r="G185" s="34"/>
      <c r="H185" s="34"/>
      <c r="I185" s="34"/>
      <c r="J185" s="34"/>
      <c r="K185" s="34"/>
      <c r="L185" s="58"/>
    </row>
    <row r="186" spans="1:12" ht="15.75">
      <c r="A186" s="30"/>
      <c r="B186" s="43" t="s">
        <v>34</v>
      </c>
      <c r="C186" s="33" t="s">
        <v>27</v>
      </c>
      <c r="D186" s="59">
        <v>2.0999999999999999E-3</v>
      </c>
      <c r="E186" s="34">
        <v>9.0299999999999991E-2</v>
      </c>
      <c r="F186" s="34"/>
      <c r="G186" s="34"/>
      <c r="H186" s="34"/>
      <c r="I186" s="34"/>
      <c r="J186" s="34"/>
      <c r="K186" s="34"/>
      <c r="L186" s="58"/>
    </row>
    <row r="187" spans="1:12" ht="31.5">
      <c r="A187" s="30">
        <v>18</v>
      </c>
      <c r="B187" s="60" t="s">
        <v>38</v>
      </c>
      <c r="C187" s="33" t="s">
        <v>39</v>
      </c>
      <c r="D187" s="34">
        <v>1.95</v>
      </c>
      <c r="E187" s="39">
        <v>83.85</v>
      </c>
      <c r="F187" s="34"/>
      <c r="G187" s="34"/>
      <c r="H187" s="34"/>
      <c r="I187" s="34"/>
      <c r="J187" s="34"/>
      <c r="K187" s="34"/>
      <c r="L187" s="58"/>
    </row>
    <row r="188" spans="1:12" ht="15.75">
      <c r="A188" s="30"/>
      <c r="B188" s="48" t="s">
        <v>105</v>
      </c>
      <c r="C188" s="49" t="s">
        <v>27</v>
      </c>
      <c r="D188" s="50"/>
      <c r="E188" s="50"/>
      <c r="F188" s="51"/>
      <c r="G188" s="51"/>
      <c r="H188" s="51"/>
      <c r="I188" s="51"/>
      <c r="J188" s="51"/>
      <c r="K188" s="51"/>
      <c r="L188" s="52"/>
    </row>
    <row r="189" spans="1:12" ht="15.75">
      <c r="A189" s="30"/>
      <c r="B189" s="82" t="s">
        <v>106</v>
      </c>
      <c r="C189" s="33"/>
      <c r="D189" s="62"/>
      <c r="E189" s="34"/>
      <c r="F189" s="34"/>
      <c r="G189" s="34"/>
      <c r="H189" s="34"/>
      <c r="I189" s="34"/>
      <c r="J189" s="34"/>
      <c r="K189" s="34"/>
      <c r="L189" s="55"/>
    </row>
    <row r="190" spans="1:12" ht="47.25">
      <c r="A190" s="30">
        <v>1</v>
      </c>
      <c r="B190" s="60" t="s">
        <v>107</v>
      </c>
      <c r="C190" s="31" t="s">
        <v>31</v>
      </c>
      <c r="D190" s="83"/>
      <c r="E190" s="39">
        <v>13.11</v>
      </c>
      <c r="F190" s="83"/>
      <c r="G190" s="84"/>
      <c r="H190" s="85"/>
      <c r="I190" s="84"/>
      <c r="J190" s="85"/>
      <c r="K190" s="84"/>
      <c r="L190" s="86"/>
    </row>
    <row r="191" spans="1:12" ht="15.75">
      <c r="A191" s="87"/>
      <c r="B191" s="88" t="s">
        <v>108</v>
      </c>
      <c r="C191" s="69" t="s">
        <v>19</v>
      </c>
      <c r="D191" s="44">
        <v>0.15</v>
      </c>
      <c r="E191" s="34">
        <v>1.9664999999999999</v>
      </c>
      <c r="F191" s="34"/>
      <c r="G191" s="34"/>
      <c r="H191" s="34"/>
      <c r="I191" s="34"/>
      <c r="J191" s="34"/>
      <c r="K191" s="34"/>
      <c r="L191" s="36"/>
    </row>
    <row r="192" spans="1:12" ht="31.5">
      <c r="A192" s="87"/>
      <c r="B192" s="88" t="s">
        <v>109</v>
      </c>
      <c r="C192" s="69" t="s">
        <v>96</v>
      </c>
      <c r="D192" s="59">
        <v>2.1600000000000001E-2</v>
      </c>
      <c r="E192" s="34">
        <v>0.28317599999999998</v>
      </c>
      <c r="F192" s="34"/>
      <c r="G192" s="34"/>
      <c r="H192" s="34"/>
      <c r="I192" s="34"/>
      <c r="J192" s="34"/>
      <c r="K192" s="34"/>
      <c r="L192" s="36"/>
    </row>
    <row r="193" spans="1:12" ht="31.5">
      <c r="A193" s="87"/>
      <c r="B193" s="88" t="s">
        <v>110</v>
      </c>
      <c r="C193" s="69" t="s">
        <v>96</v>
      </c>
      <c r="D193" s="59">
        <v>2.7300000000000001E-2</v>
      </c>
      <c r="E193" s="34">
        <v>5.3685450000000003E-2</v>
      </c>
      <c r="F193" s="34"/>
      <c r="G193" s="34"/>
      <c r="H193" s="34"/>
      <c r="I193" s="34"/>
      <c r="J193" s="34"/>
      <c r="K193" s="34"/>
      <c r="L193" s="36"/>
    </row>
    <row r="194" spans="1:12" ht="31.5">
      <c r="A194" s="87"/>
      <c r="B194" s="88" t="s">
        <v>111</v>
      </c>
      <c r="C194" s="69" t="s">
        <v>96</v>
      </c>
      <c r="D194" s="59">
        <v>9.7000000000000003E-3</v>
      </c>
      <c r="E194" s="34">
        <v>0.127167</v>
      </c>
      <c r="F194" s="34"/>
      <c r="G194" s="34"/>
      <c r="H194" s="34"/>
      <c r="I194" s="34"/>
      <c r="J194" s="34"/>
      <c r="K194" s="34"/>
      <c r="L194" s="36"/>
    </row>
    <row r="195" spans="1:12" ht="15.75">
      <c r="A195" s="87"/>
      <c r="B195" s="31" t="s">
        <v>42</v>
      </c>
      <c r="C195" s="69"/>
      <c r="D195" s="59"/>
      <c r="E195" s="34"/>
      <c r="F195" s="34"/>
      <c r="G195" s="34"/>
      <c r="H195" s="34"/>
      <c r="I195" s="34"/>
      <c r="J195" s="34"/>
      <c r="K195" s="34"/>
      <c r="L195" s="36"/>
    </row>
    <row r="196" spans="1:12" ht="15.75">
      <c r="A196" s="87"/>
      <c r="B196" s="88" t="s">
        <v>112</v>
      </c>
      <c r="C196" s="69" t="s">
        <v>31</v>
      </c>
      <c r="D196" s="34">
        <v>1.22</v>
      </c>
      <c r="E196" s="34">
        <v>15.994199999999999</v>
      </c>
      <c r="F196" s="34"/>
      <c r="G196" s="34"/>
      <c r="H196" s="34"/>
      <c r="I196" s="34"/>
      <c r="J196" s="34"/>
      <c r="K196" s="34"/>
      <c r="L196" s="36"/>
    </row>
    <row r="197" spans="1:12" ht="15.75">
      <c r="A197" s="87"/>
      <c r="B197" s="88" t="s">
        <v>113</v>
      </c>
      <c r="C197" s="69" t="s">
        <v>31</v>
      </c>
      <c r="D197" s="44">
        <v>7.0000000000000007E-2</v>
      </c>
      <c r="E197" s="34">
        <v>0.91770000000000007</v>
      </c>
      <c r="F197" s="34"/>
      <c r="G197" s="34"/>
      <c r="H197" s="34"/>
      <c r="I197" s="34"/>
      <c r="J197" s="34"/>
      <c r="K197" s="34"/>
      <c r="L197" s="36"/>
    </row>
    <row r="198" spans="1:12" ht="47.25">
      <c r="A198" s="30">
        <v>2</v>
      </c>
      <c r="B198" s="25" t="s">
        <v>114</v>
      </c>
      <c r="C198" s="31" t="s">
        <v>49</v>
      </c>
      <c r="D198" s="89"/>
      <c r="E198" s="39">
        <v>65</v>
      </c>
      <c r="F198" s="90"/>
      <c r="G198" s="90"/>
      <c r="H198" s="90"/>
      <c r="I198" s="90"/>
      <c r="J198" s="90"/>
      <c r="K198" s="90"/>
      <c r="L198" s="91"/>
    </row>
    <row r="199" spans="1:12" ht="15.75">
      <c r="A199" s="92"/>
      <c r="B199" s="93" t="s">
        <v>108</v>
      </c>
      <c r="C199" s="94" t="s">
        <v>19</v>
      </c>
      <c r="D199" s="44">
        <v>3.3000000000000002E-2</v>
      </c>
      <c r="E199" s="34">
        <v>2.145</v>
      </c>
      <c r="F199" s="45"/>
      <c r="G199" s="45"/>
      <c r="H199" s="45"/>
      <c r="I199" s="45"/>
      <c r="J199" s="45"/>
      <c r="K199" s="45"/>
      <c r="L199" s="95"/>
    </row>
    <row r="200" spans="1:12" ht="31.5">
      <c r="A200" s="92"/>
      <c r="B200" s="93" t="s">
        <v>109</v>
      </c>
      <c r="C200" s="94" t="s">
        <v>96</v>
      </c>
      <c r="D200" s="59">
        <v>1.9E-3</v>
      </c>
      <c r="E200" s="34">
        <v>0.1235</v>
      </c>
      <c r="F200" s="45"/>
      <c r="G200" s="45"/>
      <c r="H200" s="45"/>
      <c r="I200" s="45"/>
      <c r="J200" s="45"/>
      <c r="K200" s="45"/>
      <c r="L200" s="95"/>
    </row>
    <row r="201" spans="1:12" ht="31.5">
      <c r="A201" s="92"/>
      <c r="B201" s="93" t="s">
        <v>115</v>
      </c>
      <c r="C201" s="94" t="s">
        <v>96</v>
      </c>
      <c r="D201" s="59">
        <v>1.12E-2</v>
      </c>
      <c r="E201" s="34">
        <v>0.72799999999999998</v>
      </c>
      <c r="F201" s="45"/>
      <c r="G201" s="45"/>
      <c r="H201" s="45"/>
      <c r="I201" s="45"/>
      <c r="J201" s="45"/>
      <c r="K201" s="45"/>
      <c r="L201" s="95"/>
    </row>
    <row r="202" spans="1:12" ht="31.5">
      <c r="A202" s="92"/>
      <c r="B202" s="93" t="s">
        <v>116</v>
      </c>
      <c r="C202" s="94" t="s">
        <v>96</v>
      </c>
      <c r="D202" s="59">
        <v>2.4799999999999999E-2</v>
      </c>
      <c r="E202" s="34">
        <v>1.6119999999999999</v>
      </c>
      <c r="F202" s="45"/>
      <c r="G202" s="45"/>
      <c r="H202" s="45"/>
      <c r="I202" s="45"/>
      <c r="J202" s="45"/>
      <c r="K202" s="45"/>
      <c r="L202" s="95"/>
    </row>
    <row r="203" spans="1:12" ht="31.5">
      <c r="A203" s="92"/>
      <c r="B203" s="93" t="s">
        <v>111</v>
      </c>
      <c r="C203" s="94" t="s">
        <v>96</v>
      </c>
      <c r="D203" s="59">
        <v>4.1000000000000003E-3</v>
      </c>
      <c r="E203" s="34">
        <v>0.26650000000000001</v>
      </c>
      <c r="F203" s="45"/>
      <c r="G203" s="45"/>
      <c r="H203" s="45"/>
      <c r="I203" s="45"/>
      <c r="J203" s="45"/>
      <c r="K203" s="45"/>
      <c r="L203" s="95"/>
    </row>
    <row r="204" spans="1:12" ht="31.5">
      <c r="A204" s="92"/>
      <c r="B204" s="93" t="s">
        <v>117</v>
      </c>
      <c r="C204" s="94" t="s">
        <v>96</v>
      </c>
      <c r="D204" s="59">
        <v>5.0000000000000001E-4</v>
      </c>
      <c r="E204" s="34">
        <v>3.2500000000000001E-2</v>
      </c>
      <c r="F204" s="45"/>
      <c r="G204" s="45"/>
      <c r="H204" s="45"/>
      <c r="I204" s="45"/>
      <c r="J204" s="45"/>
      <c r="K204" s="45"/>
      <c r="L204" s="95"/>
    </row>
    <row r="205" spans="1:12" ht="15.75">
      <c r="A205" s="92"/>
      <c r="B205" s="31" t="s">
        <v>42</v>
      </c>
      <c r="C205" s="94"/>
      <c r="D205" s="59"/>
      <c r="E205" s="34"/>
      <c r="F205" s="45"/>
      <c r="G205" s="45"/>
      <c r="H205" s="45"/>
      <c r="I205" s="45"/>
      <c r="J205" s="45"/>
      <c r="K205" s="45"/>
      <c r="L205" s="95"/>
    </row>
    <row r="206" spans="1:12" ht="15.75">
      <c r="A206" s="92"/>
      <c r="B206" s="93" t="s">
        <v>118</v>
      </c>
      <c r="C206" s="94" t="s">
        <v>31</v>
      </c>
      <c r="D206" s="44">
        <v>0.189</v>
      </c>
      <c r="E206" s="34">
        <v>12.285</v>
      </c>
      <c r="F206" s="45"/>
      <c r="G206" s="45"/>
      <c r="H206" s="45"/>
      <c r="I206" s="45"/>
      <c r="J206" s="45"/>
      <c r="K206" s="45"/>
      <c r="L206" s="95"/>
    </row>
    <row r="207" spans="1:12" ht="15.75">
      <c r="A207" s="92"/>
      <c r="B207" s="93" t="s">
        <v>113</v>
      </c>
      <c r="C207" s="94" t="s">
        <v>31</v>
      </c>
      <c r="D207" s="59">
        <v>0.03</v>
      </c>
      <c r="E207" s="34">
        <v>1.95</v>
      </c>
      <c r="F207" s="45"/>
      <c r="G207" s="45"/>
      <c r="H207" s="45"/>
      <c r="I207" s="45"/>
      <c r="J207" s="45"/>
      <c r="K207" s="45"/>
      <c r="L207" s="95"/>
    </row>
    <row r="208" spans="1:12" ht="47.25">
      <c r="A208" s="30">
        <v>3</v>
      </c>
      <c r="B208" s="60" t="s">
        <v>119</v>
      </c>
      <c r="C208" s="31" t="s">
        <v>39</v>
      </c>
      <c r="D208" s="34"/>
      <c r="E208" s="96">
        <v>0.04</v>
      </c>
      <c r="F208" s="83"/>
      <c r="G208" s="84"/>
      <c r="H208" s="85"/>
      <c r="I208" s="84"/>
      <c r="J208" s="85"/>
      <c r="K208" s="84"/>
      <c r="L208" s="97"/>
    </row>
    <row r="209" spans="1:12" ht="15.75">
      <c r="A209" s="87"/>
      <c r="B209" s="88" t="s">
        <v>120</v>
      </c>
      <c r="C209" s="69" t="s">
        <v>96</v>
      </c>
      <c r="D209" s="34">
        <v>0.3</v>
      </c>
      <c r="E209" s="34">
        <v>1.2E-2</v>
      </c>
      <c r="F209" s="34"/>
      <c r="G209" s="34"/>
      <c r="H209" s="34"/>
      <c r="I209" s="34"/>
      <c r="J209" s="34"/>
      <c r="K209" s="34"/>
      <c r="L209" s="36"/>
    </row>
    <row r="210" spans="1:12" ht="15.75">
      <c r="A210" s="87"/>
      <c r="B210" s="31" t="s">
        <v>42</v>
      </c>
      <c r="C210" s="69"/>
      <c r="D210" s="59"/>
      <c r="E210" s="34"/>
      <c r="F210" s="34"/>
      <c r="G210" s="34"/>
      <c r="H210" s="34"/>
      <c r="I210" s="34"/>
      <c r="J210" s="34"/>
      <c r="K210" s="34"/>
      <c r="L210" s="36"/>
    </row>
    <row r="211" spans="1:12" ht="15.75">
      <c r="A211" s="87"/>
      <c r="B211" s="88" t="s">
        <v>55</v>
      </c>
      <c r="C211" s="69" t="s">
        <v>39</v>
      </c>
      <c r="D211" s="44">
        <v>1.03</v>
      </c>
      <c r="E211" s="44">
        <v>4.1200000000000001E-2</v>
      </c>
      <c r="F211" s="34"/>
      <c r="G211" s="34"/>
      <c r="H211" s="34"/>
      <c r="I211" s="34"/>
      <c r="J211" s="34"/>
      <c r="K211" s="34"/>
      <c r="L211" s="36"/>
    </row>
    <row r="212" spans="1:12" ht="94.5">
      <c r="A212" s="30">
        <v>4</v>
      </c>
      <c r="B212" s="60" t="s">
        <v>121</v>
      </c>
      <c r="C212" s="31" t="s">
        <v>49</v>
      </c>
      <c r="D212" s="83"/>
      <c r="E212" s="39">
        <v>65</v>
      </c>
      <c r="F212" s="83"/>
      <c r="G212" s="84"/>
      <c r="H212" s="85"/>
      <c r="I212" s="84"/>
      <c r="J212" s="85"/>
      <c r="K212" s="84"/>
      <c r="L212" s="97"/>
    </row>
    <row r="213" spans="1:12" ht="15.75">
      <c r="A213" s="87"/>
      <c r="B213" s="88" t="s">
        <v>108</v>
      </c>
      <c r="C213" s="69" t="s">
        <v>19</v>
      </c>
      <c r="D213" s="59">
        <v>3.7780000000000001E-2</v>
      </c>
      <c r="E213" s="34">
        <v>2.4557000000000002</v>
      </c>
      <c r="F213" s="34"/>
      <c r="G213" s="34"/>
      <c r="H213" s="34"/>
      <c r="I213" s="34"/>
      <c r="J213" s="34"/>
      <c r="K213" s="34"/>
      <c r="L213" s="36"/>
    </row>
    <row r="214" spans="1:12" ht="15.75">
      <c r="A214" s="87"/>
      <c r="B214" s="88" t="s">
        <v>122</v>
      </c>
      <c r="C214" s="69" t="s">
        <v>96</v>
      </c>
      <c r="D214" s="70">
        <v>3.0200000000000001E-3</v>
      </c>
      <c r="E214" s="34">
        <v>0.1963</v>
      </c>
      <c r="F214" s="34"/>
      <c r="G214" s="34"/>
      <c r="H214" s="34"/>
      <c r="I214" s="34"/>
      <c r="J214" s="34"/>
      <c r="K214" s="34"/>
      <c r="L214" s="36"/>
    </row>
    <row r="215" spans="1:12" ht="31.5">
      <c r="A215" s="87"/>
      <c r="B215" s="88" t="s">
        <v>115</v>
      </c>
      <c r="C215" s="69" t="s">
        <v>96</v>
      </c>
      <c r="D215" s="59">
        <v>3.7000000000000002E-3</v>
      </c>
      <c r="E215" s="34">
        <v>0.24050000000000002</v>
      </c>
      <c r="F215" s="34"/>
      <c r="G215" s="34"/>
      <c r="H215" s="34"/>
      <c r="I215" s="34"/>
      <c r="J215" s="45"/>
      <c r="K215" s="34"/>
      <c r="L215" s="36"/>
    </row>
    <row r="216" spans="1:12" ht="31.5">
      <c r="A216" s="87"/>
      <c r="B216" s="88" t="s">
        <v>116</v>
      </c>
      <c r="C216" s="69" t="s">
        <v>96</v>
      </c>
      <c r="D216" s="59">
        <v>1.11E-2</v>
      </c>
      <c r="E216" s="34">
        <v>0.72150000000000003</v>
      </c>
      <c r="F216" s="34"/>
      <c r="G216" s="34"/>
      <c r="H216" s="34"/>
      <c r="I216" s="34"/>
      <c r="J216" s="45"/>
      <c r="K216" s="34"/>
      <c r="L216" s="36"/>
    </row>
    <row r="217" spans="1:12" ht="15.75">
      <c r="A217" s="87"/>
      <c r="B217" s="88" t="s">
        <v>123</v>
      </c>
      <c r="C217" s="69" t="s">
        <v>27</v>
      </c>
      <c r="D217" s="59">
        <v>2.3E-3</v>
      </c>
      <c r="E217" s="34">
        <v>0.14949999999999999</v>
      </c>
      <c r="F217" s="34"/>
      <c r="G217" s="34"/>
      <c r="H217" s="34"/>
      <c r="I217" s="34"/>
      <c r="J217" s="34"/>
      <c r="K217" s="34"/>
      <c r="L217" s="36"/>
    </row>
    <row r="218" spans="1:12" ht="15.75">
      <c r="A218" s="87"/>
      <c r="B218" s="31" t="s">
        <v>42</v>
      </c>
      <c r="C218" s="69"/>
      <c r="D218" s="34"/>
      <c r="E218" s="34"/>
      <c r="F218" s="34"/>
      <c r="G218" s="34"/>
      <c r="H218" s="34"/>
      <c r="I218" s="34"/>
      <c r="J218" s="34"/>
      <c r="K218" s="34"/>
      <c r="L218" s="36"/>
    </row>
    <row r="219" spans="1:12" ht="31.5">
      <c r="A219" s="87"/>
      <c r="B219" s="98" t="s">
        <v>124</v>
      </c>
      <c r="C219" s="99" t="s">
        <v>125</v>
      </c>
      <c r="D219" s="59">
        <v>0.13947000000000001</v>
      </c>
      <c r="E219" s="34">
        <v>9.06555</v>
      </c>
      <c r="F219" s="34"/>
      <c r="G219" s="34"/>
      <c r="H219" s="34"/>
      <c r="I219" s="34"/>
      <c r="J219" s="34"/>
      <c r="K219" s="34"/>
      <c r="L219" s="36"/>
    </row>
    <row r="220" spans="1:12" ht="15.75">
      <c r="A220" s="87"/>
      <c r="B220" s="88" t="s">
        <v>126</v>
      </c>
      <c r="C220" s="69" t="s">
        <v>27</v>
      </c>
      <c r="D220" s="59">
        <v>1.49E-2</v>
      </c>
      <c r="E220" s="34">
        <v>0.96850000000000003</v>
      </c>
      <c r="F220" s="34"/>
      <c r="G220" s="34"/>
      <c r="H220" s="34"/>
      <c r="I220" s="34"/>
      <c r="J220" s="34"/>
      <c r="K220" s="34"/>
      <c r="L220" s="36"/>
    </row>
    <row r="221" spans="1:12" ht="47.25">
      <c r="A221" s="30">
        <v>5</v>
      </c>
      <c r="B221" s="60" t="s">
        <v>127</v>
      </c>
      <c r="C221" s="31" t="s">
        <v>39</v>
      </c>
      <c r="D221" s="34"/>
      <c r="E221" s="96">
        <v>0.02</v>
      </c>
      <c r="F221" s="83"/>
      <c r="G221" s="84"/>
      <c r="H221" s="85"/>
      <c r="I221" s="84"/>
      <c r="J221" s="85"/>
      <c r="K221" s="84"/>
      <c r="L221" s="97"/>
    </row>
    <row r="222" spans="1:12" ht="15.75">
      <c r="A222" s="87"/>
      <c r="B222" s="88" t="s">
        <v>120</v>
      </c>
      <c r="C222" s="69" t="s">
        <v>96</v>
      </c>
      <c r="D222" s="34">
        <v>0.3</v>
      </c>
      <c r="E222" s="34">
        <v>6.0000000000000001E-3</v>
      </c>
      <c r="F222" s="34"/>
      <c r="G222" s="34"/>
      <c r="H222" s="34"/>
      <c r="I222" s="34"/>
      <c r="J222" s="34"/>
      <c r="K222" s="34"/>
      <c r="L222" s="36"/>
    </row>
    <row r="223" spans="1:12" ht="15.75">
      <c r="A223" s="87"/>
      <c r="B223" s="31" t="s">
        <v>42</v>
      </c>
      <c r="C223" s="69"/>
      <c r="D223" s="59"/>
      <c r="E223" s="34"/>
      <c r="F223" s="34"/>
      <c r="G223" s="34"/>
      <c r="H223" s="34"/>
      <c r="I223" s="34"/>
      <c r="J223" s="34"/>
      <c r="K223" s="34"/>
      <c r="L223" s="36"/>
    </row>
    <row r="224" spans="1:12" ht="15.75">
      <c r="A224" s="87"/>
      <c r="B224" s="88" t="s">
        <v>55</v>
      </c>
      <c r="C224" s="69" t="s">
        <v>39</v>
      </c>
      <c r="D224" s="44">
        <v>1.03</v>
      </c>
      <c r="E224" s="44">
        <v>2.06E-2</v>
      </c>
      <c r="F224" s="34"/>
      <c r="G224" s="34"/>
      <c r="H224" s="34"/>
      <c r="I224" s="34"/>
      <c r="J224" s="34"/>
      <c r="K224" s="34"/>
      <c r="L224" s="36"/>
    </row>
    <row r="225" spans="1:12" ht="94.5">
      <c r="A225" s="30">
        <v>6</v>
      </c>
      <c r="B225" s="60" t="s">
        <v>128</v>
      </c>
      <c r="C225" s="31" t="s">
        <v>49</v>
      </c>
      <c r="D225" s="83"/>
      <c r="E225" s="39">
        <v>65</v>
      </c>
      <c r="F225" s="83"/>
      <c r="G225" s="84"/>
      <c r="H225" s="85"/>
      <c r="I225" s="84"/>
      <c r="J225" s="85"/>
      <c r="K225" s="84"/>
      <c r="L225" s="97"/>
    </row>
    <row r="226" spans="1:12" ht="15.75">
      <c r="A226" s="87"/>
      <c r="B226" s="88" t="s">
        <v>108</v>
      </c>
      <c r="C226" s="69" t="s">
        <v>19</v>
      </c>
      <c r="D226" s="59">
        <v>3.7499999999999999E-2</v>
      </c>
      <c r="E226" s="34">
        <v>2.4375</v>
      </c>
      <c r="F226" s="34"/>
      <c r="G226" s="34"/>
      <c r="H226" s="34"/>
      <c r="I226" s="34"/>
      <c r="J226" s="34"/>
      <c r="K226" s="34"/>
      <c r="L226" s="36"/>
    </row>
    <row r="227" spans="1:12" ht="15.75">
      <c r="A227" s="87"/>
      <c r="B227" s="88" t="s">
        <v>122</v>
      </c>
      <c r="C227" s="69" t="s">
        <v>96</v>
      </c>
      <c r="D227" s="70">
        <v>3.0200000000000001E-3</v>
      </c>
      <c r="E227" s="34">
        <v>0.1963</v>
      </c>
      <c r="F227" s="34"/>
      <c r="G227" s="34"/>
      <c r="H227" s="34"/>
      <c r="I227" s="34"/>
      <c r="J227" s="34"/>
      <c r="K227" s="34"/>
      <c r="L227" s="36"/>
    </row>
    <row r="228" spans="1:12" ht="31.5">
      <c r="A228" s="87"/>
      <c r="B228" s="88" t="s">
        <v>115</v>
      </c>
      <c r="C228" s="69" t="s">
        <v>96</v>
      </c>
      <c r="D228" s="59">
        <v>3.7000000000000002E-3</v>
      </c>
      <c r="E228" s="34">
        <v>0.24050000000000002</v>
      </c>
      <c r="F228" s="34"/>
      <c r="G228" s="34"/>
      <c r="H228" s="34"/>
      <c r="I228" s="34"/>
      <c r="J228" s="45"/>
      <c r="K228" s="34"/>
      <c r="L228" s="36"/>
    </row>
    <row r="229" spans="1:12" ht="31.5">
      <c r="A229" s="87"/>
      <c r="B229" s="88" t="s">
        <v>116</v>
      </c>
      <c r="C229" s="69" t="s">
        <v>96</v>
      </c>
      <c r="D229" s="59">
        <v>1.11E-2</v>
      </c>
      <c r="E229" s="34">
        <v>0.72150000000000003</v>
      </c>
      <c r="F229" s="34"/>
      <c r="G229" s="34"/>
      <c r="H229" s="34"/>
      <c r="I229" s="34"/>
      <c r="J229" s="45"/>
      <c r="K229" s="34"/>
      <c r="L229" s="36"/>
    </row>
    <row r="230" spans="1:12" ht="15.75">
      <c r="A230" s="87"/>
      <c r="B230" s="88" t="s">
        <v>123</v>
      </c>
      <c r="C230" s="69" t="s">
        <v>27</v>
      </c>
      <c r="D230" s="59">
        <v>2.3E-3</v>
      </c>
      <c r="E230" s="34">
        <v>0.14949999999999999</v>
      </c>
      <c r="F230" s="34"/>
      <c r="G230" s="34"/>
      <c r="H230" s="34"/>
      <c r="I230" s="34"/>
      <c r="J230" s="34"/>
      <c r="K230" s="34"/>
      <c r="L230" s="36"/>
    </row>
    <row r="231" spans="1:12" ht="15.75">
      <c r="A231" s="87"/>
      <c r="B231" s="31" t="s">
        <v>42</v>
      </c>
      <c r="C231" s="69"/>
      <c r="D231" s="34"/>
      <c r="E231" s="34"/>
      <c r="F231" s="34"/>
      <c r="G231" s="34"/>
      <c r="H231" s="34"/>
      <c r="I231" s="34"/>
      <c r="J231" s="34"/>
      <c r="K231" s="34"/>
      <c r="L231" s="36"/>
    </row>
    <row r="232" spans="1:12" ht="31.5">
      <c r="A232" s="87"/>
      <c r="B232" s="98" t="s">
        <v>129</v>
      </c>
      <c r="C232" s="99" t="s">
        <v>125</v>
      </c>
      <c r="D232" s="59">
        <v>9.74E-2</v>
      </c>
      <c r="E232" s="34">
        <v>6.3310000000000004</v>
      </c>
      <c r="F232" s="34"/>
      <c r="G232" s="34"/>
      <c r="H232" s="34"/>
      <c r="I232" s="34"/>
      <c r="J232" s="34"/>
      <c r="K232" s="34"/>
      <c r="L232" s="36"/>
    </row>
    <row r="233" spans="1:12" ht="15.75">
      <c r="A233" s="87"/>
      <c r="B233" s="88" t="s">
        <v>126</v>
      </c>
      <c r="C233" s="69" t="s">
        <v>27</v>
      </c>
      <c r="D233" s="59">
        <v>1.49E-2</v>
      </c>
      <c r="E233" s="34">
        <v>0.96850000000000003</v>
      </c>
      <c r="F233" s="34"/>
      <c r="G233" s="34"/>
      <c r="H233" s="34"/>
      <c r="I233" s="34"/>
      <c r="J233" s="34"/>
      <c r="K233" s="34"/>
      <c r="L233" s="36"/>
    </row>
    <row r="234" spans="1:12" ht="47.25">
      <c r="A234" s="30">
        <v>7</v>
      </c>
      <c r="B234" s="60" t="s">
        <v>130</v>
      </c>
      <c r="C234" s="31" t="s">
        <v>31</v>
      </c>
      <c r="D234" s="83"/>
      <c r="E234" s="39">
        <v>4.0999999999999996</v>
      </c>
      <c r="F234" s="83"/>
      <c r="G234" s="84"/>
      <c r="H234" s="85"/>
      <c r="I234" s="84"/>
      <c r="J234" s="85"/>
      <c r="K234" s="84"/>
      <c r="L234" s="97"/>
    </row>
    <row r="235" spans="1:12" ht="15.75">
      <c r="A235" s="87"/>
      <c r="B235" s="88" t="s">
        <v>108</v>
      </c>
      <c r="C235" s="69" t="s">
        <v>19</v>
      </c>
      <c r="D235" s="44">
        <v>0.15</v>
      </c>
      <c r="E235" s="34">
        <v>0.61499999999999988</v>
      </c>
      <c r="F235" s="34"/>
      <c r="G235" s="34"/>
      <c r="H235" s="34"/>
      <c r="I235" s="34"/>
      <c r="J235" s="34"/>
      <c r="K235" s="34"/>
      <c r="L235" s="36"/>
    </row>
    <row r="236" spans="1:12" ht="31.5">
      <c r="A236" s="87"/>
      <c r="B236" s="88" t="s">
        <v>109</v>
      </c>
      <c r="C236" s="69" t="s">
        <v>96</v>
      </c>
      <c r="D236" s="59">
        <v>2.1600000000000001E-2</v>
      </c>
      <c r="E236" s="34">
        <v>8.856E-2</v>
      </c>
      <c r="F236" s="34"/>
      <c r="G236" s="34"/>
      <c r="H236" s="34"/>
      <c r="I236" s="34"/>
      <c r="J236" s="34"/>
      <c r="K236" s="34"/>
      <c r="L236" s="36"/>
    </row>
    <row r="237" spans="1:12" ht="31.5">
      <c r="A237" s="87"/>
      <c r="B237" s="88" t="s">
        <v>110</v>
      </c>
      <c r="C237" s="69" t="s">
        <v>96</v>
      </c>
      <c r="D237" s="59">
        <v>2.7300000000000001E-2</v>
      </c>
      <c r="E237" s="34">
        <v>1.6789499999999999E-2</v>
      </c>
      <c r="F237" s="34"/>
      <c r="G237" s="34"/>
      <c r="H237" s="34"/>
      <c r="I237" s="34"/>
      <c r="J237" s="34"/>
      <c r="K237" s="34"/>
      <c r="L237" s="36"/>
    </row>
    <row r="238" spans="1:12" ht="31.5">
      <c r="A238" s="87"/>
      <c r="B238" s="88" t="s">
        <v>111</v>
      </c>
      <c r="C238" s="69" t="s">
        <v>96</v>
      </c>
      <c r="D238" s="59">
        <v>9.7000000000000003E-3</v>
      </c>
      <c r="E238" s="34">
        <v>3.977E-2</v>
      </c>
      <c r="F238" s="34"/>
      <c r="G238" s="34"/>
      <c r="H238" s="34"/>
      <c r="I238" s="34"/>
      <c r="J238" s="34"/>
      <c r="K238" s="34"/>
      <c r="L238" s="36"/>
    </row>
    <row r="239" spans="1:12" ht="15.75">
      <c r="A239" s="87"/>
      <c r="B239" s="31" t="s">
        <v>42</v>
      </c>
      <c r="C239" s="69"/>
      <c r="D239" s="59"/>
      <c r="E239" s="34"/>
      <c r="F239" s="34"/>
      <c r="G239" s="34"/>
      <c r="H239" s="34"/>
      <c r="I239" s="34"/>
      <c r="J239" s="34"/>
      <c r="K239" s="34"/>
      <c r="L239" s="36"/>
    </row>
    <row r="240" spans="1:12" ht="15.75">
      <c r="A240" s="87"/>
      <c r="B240" s="88" t="s">
        <v>112</v>
      </c>
      <c r="C240" s="69" t="s">
        <v>31</v>
      </c>
      <c r="D240" s="34">
        <v>1.22</v>
      </c>
      <c r="E240" s="34">
        <v>5.0019999999999998</v>
      </c>
      <c r="F240" s="34"/>
      <c r="G240" s="34"/>
      <c r="H240" s="34"/>
      <c r="I240" s="34"/>
      <c r="J240" s="34"/>
      <c r="K240" s="34"/>
      <c r="L240" s="36"/>
    </row>
    <row r="241" spans="1:12" ht="15.75">
      <c r="A241" s="87"/>
      <c r="B241" s="88" t="s">
        <v>113</v>
      </c>
      <c r="C241" s="69" t="s">
        <v>31</v>
      </c>
      <c r="D241" s="44">
        <v>7.0000000000000007E-2</v>
      </c>
      <c r="E241" s="34">
        <v>0.28699999999999998</v>
      </c>
      <c r="F241" s="34"/>
      <c r="G241" s="34"/>
      <c r="H241" s="34"/>
      <c r="I241" s="34"/>
      <c r="J241" s="34"/>
      <c r="K241" s="34"/>
      <c r="L241" s="36"/>
    </row>
    <row r="242" spans="1:12" ht="15.75">
      <c r="A242" s="92"/>
      <c r="B242" s="48" t="s">
        <v>131</v>
      </c>
      <c r="C242" s="49" t="s">
        <v>27</v>
      </c>
      <c r="D242" s="50"/>
      <c r="E242" s="50"/>
      <c r="F242" s="51"/>
      <c r="G242" s="51"/>
      <c r="H242" s="51"/>
      <c r="I242" s="51"/>
      <c r="J242" s="51"/>
      <c r="K242" s="51"/>
      <c r="L242" s="52"/>
    </row>
    <row r="243" spans="1:12" ht="31.5">
      <c r="A243" s="92"/>
      <c r="B243" s="53" t="s">
        <v>132</v>
      </c>
      <c r="C243" s="49"/>
      <c r="D243" s="50"/>
      <c r="E243" s="50"/>
      <c r="F243" s="51"/>
      <c r="G243" s="51"/>
      <c r="H243" s="51"/>
      <c r="I243" s="51"/>
      <c r="J243" s="51"/>
      <c r="K243" s="51"/>
      <c r="L243" s="52"/>
    </row>
    <row r="244" spans="1:12" ht="63">
      <c r="A244" s="30">
        <v>1</v>
      </c>
      <c r="B244" s="25" t="s">
        <v>30</v>
      </c>
      <c r="C244" s="33" t="s">
        <v>31</v>
      </c>
      <c r="D244" s="35" t="s">
        <v>32</v>
      </c>
      <c r="E244" s="39">
        <v>168</v>
      </c>
      <c r="F244" s="34"/>
      <c r="G244" s="56"/>
      <c r="H244" s="34"/>
      <c r="I244" s="56"/>
      <c r="J244" s="35"/>
      <c r="K244" s="56"/>
      <c r="L244" s="57"/>
    </row>
    <row r="245" spans="1:12" ht="15.75">
      <c r="A245" s="30"/>
      <c r="B245" s="43" t="s">
        <v>22</v>
      </c>
      <c r="C245" s="33" t="s">
        <v>23</v>
      </c>
      <c r="D245" s="44">
        <v>0.02</v>
      </c>
      <c r="E245" s="34">
        <v>3.36</v>
      </c>
      <c r="F245" s="34"/>
      <c r="G245" s="34"/>
      <c r="H245" s="34"/>
      <c r="I245" s="34"/>
      <c r="J245" s="34"/>
      <c r="K245" s="34"/>
      <c r="L245" s="36"/>
    </row>
    <row r="246" spans="1:12" ht="15.75">
      <c r="A246" s="30"/>
      <c r="B246" s="43" t="s">
        <v>33</v>
      </c>
      <c r="C246" s="33" t="s">
        <v>25</v>
      </c>
      <c r="D246" s="35">
        <v>4.48E-2</v>
      </c>
      <c r="E246" s="34">
        <v>7.5263999999999998</v>
      </c>
      <c r="F246" s="34"/>
      <c r="G246" s="34"/>
      <c r="H246" s="34"/>
      <c r="I246" s="34"/>
      <c r="J246" s="34"/>
      <c r="K246" s="34"/>
      <c r="L246" s="36"/>
    </row>
    <row r="247" spans="1:12" ht="15.75">
      <c r="A247" s="30"/>
      <c r="B247" s="43" t="s">
        <v>34</v>
      </c>
      <c r="C247" s="33" t="s">
        <v>27</v>
      </c>
      <c r="D247" s="59">
        <v>2.0999999999999999E-3</v>
      </c>
      <c r="E247" s="34">
        <v>0.3528</v>
      </c>
      <c r="F247" s="34"/>
      <c r="G247" s="34"/>
      <c r="H247" s="34"/>
      <c r="I247" s="34"/>
      <c r="J247" s="34"/>
      <c r="K247" s="34"/>
      <c r="L247" s="36"/>
    </row>
    <row r="248" spans="1:12" ht="31.5">
      <c r="A248" s="30">
        <v>2</v>
      </c>
      <c r="B248" s="60" t="s">
        <v>38</v>
      </c>
      <c r="C248" s="33" t="s">
        <v>39</v>
      </c>
      <c r="D248" s="34">
        <v>1.95</v>
      </c>
      <c r="E248" s="39">
        <v>327.59999999999997</v>
      </c>
      <c r="F248" s="34"/>
      <c r="G248" s="34"/>
      <c r="H248" s="34"/>
      <c r="I248" s="34"/>
      <c r="J248" s="34"/>
      <c r="K248" s="34"/>
      <c r="L248" s="36"/>
    </row>
    <row r="249" spans="1:12" ht="63">
      <c r="A249" s="30">
        <v>3</v>
      </c>
      <c r="B249" s="37" t="s">
        <v>133</v>
      </c>
      <c r="C249" s="33" t="s">
        <v>31</v>
      </c>
      <c r="D249" s="35"/>
      <c r="E249" s="39">
        <v>381</v>
      </c>
      <c r="F249" s="35"/>
      <c r="G249" s="34"/>
      <c r="H249" s="35"/>
      <c r="I249" s="34"/>
      <c r="J249" s="35"/>
      <c r="K249" s="34"/>
      <c r="L249" s="55"/>
    </row>
    <row r="250" spans="1:12" ht="15.75">
      <c r="A250" s="30"/>
      <c r="B250" s="32" t="s">
        <v>18</v>
      </c>
      <c r="C250" s="33" t="s">
        <v>19</v>
      </c>
      <c r="D250" s="59">
        <v>1.6500000000000001E-2</v>
      </c>
      <c r="E250" s="34">
        <v>6.2865000000000002</v>
      </c>
      <c r="F250" s="35"/>
      <c r="G250" s="34"/>
      <c r="H250" s="34"/>
      <c r="I250" s="34"/>
      <c r="J250" s="35"/>
      <c r="K250" s="34"/>
      <c r="L250" s="55"/>
    </row>
    <row r="251" spans="1:12" ht="31.5">
      <c r="A251" s="30"/>
      <c r="B251" s="32" t="s">
        <v>134</v>
      </c>
      <c r="C251" s="33" t="s">
        <v>64</v>
      </c>
      <c r="D251" s="44">
        <v>3.6999999999999998E-2</v>
      </c>
      <c r="E251" s="34">
        <v>14.097</v>
      </c>
      <c r="F251" s="35"/>
      <c r="G251" s="34"/>
      <c r="H251" s="35"/>
      <c r="I251" s="34"/>
      <c r="J251" s="35"/>
      <c r="K251" s="34"/>
      <c r="L251" s="55"/>
    </row>
    <row r="252" spans="1:12" ht="63">
      <c r="A252" s="30">
        <v>4</v>
      </c>
      <c r="B252" s="60" t="s">
        <v>135</v>
      </c>
      <c r="C252" s="33" t="s">
        <v>31</v>
      </c>
      <c r="D252" s="35" t="s">
        <v>32</v>
      </c>
      <c r="E252" s="39">
        <v>11</v>
      </c>
      <c r="F252" s="34"/>
      <c r="G252" s="34"/>
      <c r="H252" s="34"/>
      <c r="I252" s="34"/>
      <c r="J252" s="34"/>
      <c r="K252" s="34"/>
      <c r="L252" s="100"/>
    </row>
    <row r="253" spans="1:12" ht="15.75">
      <c r="A253" s="30"/>
      <c r="B253" s="43" t="s">
        <v>22</v>
      </c>
      <c r="C253" s="33" t="s">
        <v>36</v>
      </c>
      <c r="D253" s="35">
        <v>2.06</v>
      </c>
      <c r="E253" s="34">
        <v>22.66</v>
      </c>
      <c r="F253" s="34"/>
      <c r="G253" s="34"/>
      <c r="H253" s="34"/>
      <c r="I253" s="34"/>
      <c r="J253" s="34"/>
      <c r="K253" s="34"/>
      <c r="L253" s="36"/>
    </row>
    <row r="254" spans="1:12" ht="16.5" thickBot="1">
      <c r="A254" s="101"/>
      <c r="B254" s="102" t="s">
        <v>136</v>
      </c>
      <c r="C254" s="103" t="s">
        <v>27</v>
      </c>
      <c r="D254" s="104"/>
      <c r="E254" s="104"/>
      <c r="F254" s="105"/>
      <c r="G254" s="105"/>
      <c r="H254" s="105"/>
      <c r="I254" s="105"/>
      <c r="J254" s="105"/>
      <c r="K254" s="105"/>
      <c r="L254" s="106"/>
    </row>
    <row r="255" spans="1:12" ht="15.75">
      <c r="A255" s="107"/>
      <c r="B255" s="108" t="s">
        <v>137</v>
      </c>
      <c r="C255" s="109" t="s">
        <v>27</v>
      </c>
      <c r="D255" s="109"/>
      <c r="E255" s="109"/>
      <c r="F255" s="110"/>
      <c r="G255" s="110"/>
      <c r="H255" s="110"/>
      <c r="I255" s="110"/>
      <c r="J255" s="110"/>
      <c r="K255" s="110"/>
      <c r="L255" s="111"/>
    </row>
    <row r="256" spans="1:12" ht="31.5">
      <c r="A256" s="112"/>
      <c r="B256" s="113" t="s">
        <v>138</v>
      </c>
      <c r="C256" s="114" t="s">
        <v>139</v>
      </c>
      <c r="D256" s="28"/>
      <c r="E256" s="115"/>
      <c r="F256" s="116"/>
      <c r="G256" s="34"/>
      <c r="H256" s="115"/>
      <c r="I256" s="115"/>
      <c r="J256" s="115"/>
      <c r="K256" s="28"/>
      <c r="L256" s="29"/>
    </row>
    <row r="257" spans="1:12" ht="15.75">
      <c r="A257" s="112"/>
      <c r="B257" s="117" t="s">
        <v>12</v>
      </c>
      <c r="C257" s="49" t="s">
        <v>27</v>
      </c>
      <c r="D257" s="28"/>
      <c r="E257" s="49"/>
      <c r="F257" s="118"/>
      <c r="G257" s="119"/>
      <c r="H257" s="119"/>
      <c r="I257" s="119"/>
      <c r="J257" s="119"/>
      <c r="K257" s="119"/>
      <c r="L257" s="120"/>
    </row>
    <row r="258" spans="1:12" ht="15.75">
      <c r="A258" s="121"/>
      <c r="B258" s="122" t="s">
        <v>140</v>
      </c>
      <c r="C258" s="114" t="s">
        <v>139</v>
      </c>
      <c r="D258" s="28"/>
      <c r="E258" s="115"/>
      <c r="F258" s="116"/>
      <c r="G258" s="116"/>
      <c r="H258" s="115"/>
      <c r="I258" s="115"/>
      <c r="J258" s="115"/>
      <c r="K258" s="28"/>
      <c r="L258" s="29"/>
    </row>
    <row r="259" spans="1:12" ht="15.75">
      <c r="A259" s="121"/>
      <c r="B259" s="117" t="s">
        <v>12</v>
      </c>
      <c r="C259" s="49" t="s">
        <v>27</v>
      </c>
      <c r="D259" s="28"/>
      <c r="E259" s="49"/>
      <c r="F259" s="118"/>
      <c r="G259" s="118"/>
      <c r="H259" s="49"/>
      <c r="I259" s="49"/>
      <c r="J259" s="49"/>
      <c r="K259" s="123"/>
      <c r="L259" s="120"/>
    </row>
    <row r="260" spans="1:12" ht="15.75">
      <c r="A260" s="121"/>
      <c r="B260" s="122" t="s">
        <v>141</v>
      </c>
      <c r="C260" s="114" t="s">
        <v>139</v>
      </c>
      <c r="D260" s="28"/>
      <c r="E260" s="115"/>
      <c r="F260" s="116"/>
      <c r="G260" s="116"/>
      <c r="H260" s="115"/>
      <c r="I260" s="115"/>
      <c r="J260" s="115"/>
      <c r="K260" s="28"/>
      <c r="L260" s="29"/>
    </row>
    <row r="261" spans="1:12" ht="15.75">
      <c r="A261" s="126"/>
      <c r="B261" s="127" t="s">
        <v>12</v>
      </c>
      <c r="C261" s="103" t="s">
        <v>27</v>
      </c>
      <c r="D261" s="103"/>
      <c r="E261" s="103"/>
      <c r="F261" s="128"/>
      <c r="G261" s="128"/>
      <c r="H261" s="103"/>
      <c r="I261" s="103"/>
      <c r="J261" s="103"/>
      <c r="K261" s="129"/>
      <c r="L261" s="130"/>
    </row>
    <row r="262" spans="1:12" ht="33">
      <c r="A262" s="131"/>
      <c r="B262" s="124" t="s">
        <v>142</v>
      </c>
      <c r="C262" s="131"/>
      <c r="D262" s="131"/>
      <c r="E262" s="131"/>
      <c r="F262" s="131"/>
      <c r="G262" s="131"/>
      <c r="H262" s="131"/>
      <c r="I262" s="131"/>
      <c r="J262" s="131"/>
      <c r="K262" s="131"/>
      <c r="L262" s="131"/>
    </row>
    <row r="263" spans="1:12" ht="16.5">
      <c r="A263" s="131"/>
      <c r="B263" s="125" t="s">
        <v>12</v>
      </c>
      <c r="C263" s="131"/>
      <c r="D263" s="131"/>
      <c r="E263" s="131"/>
      <c r="F263" s="131"/>
      <c r="G263" s="131"/>
      <c r="H263" s="131"/>
      <c r="I263" s="131"/>
      <c r="J263" s="131"/>
      <c r="K263" s="131"/>
      <c r="L263" s="131"/>
    </row>
    <row r="264" spans="1:12" ht="33">
      <c r="A264" s="131"/>
      <c r="B264" s="124" t="s">
        <v>143</v>
      </c>
      <c r="C264" s="131"/>
      <c r="D264" s="131"/>
      <c r="E264" s="131"/>
      <c r="F264" s="131"/>
      <c r="G264" s="131"/>
      <c r="H264" s="131"/>
      <c r="I264" s="131"/>
      <c r="J264" s="131"/>
      <c r="K264" s="131"/>
      <c r="L264" s="131"/>
    </row>
    <row r="265" spans="1:12" ht="49.5">
      <c r="A265" s="131"/>
      <c r="B265" s="125" t="s">
        <v>144</v>
      </c>
      <c r="C265" s="131"/>
      <c r="D265" s="131"/>
      <c r="E265" s="131"/>
      <c r="F265" s="131"/>
      <c r="G265" s="131"/>
      <c r="H265" s="131"/>
      <c r="I265" s="131"/>
      <c r="J265" s="131"/>
      <c r="K265" s="131"/>
      <c r="L265" s="131"/>
    </row>
  </sheetData>
  <mergeCells count="10">
    <mergeCell ref="J3:K3"/>
    <mergeCell ref="A1:L1"/>
    <mergeCell ref="A2:L2"/>
    <mergeCell ref="A3:A4"/>
    <mergeCell ref="B3:B4"/>
    <mergeCell ref="C3:C4"/>
    <mergeCell ref="D3:D4"/>
    <mergeCell ref="E3:E4"/>
    <mergeCell ref="F3:G3"/>
    <mergeCell ref="H3:I3"/>
  </mergeCells>
  <conditionalFormatting sqref="C189:E197 B190:B197 B198:E241 E7 B7 B9:E11 B15:E85 B87:E99 B101:E101 B103:E151 B159:G170 B153:E158 B171:E187 B244:E253">
    <cfRule type="cellIs" dxfId="2" priority="3" stopIfTrue="1" operator="equal">
      <formula>0</formula>
    </cfRule>
  </conditionalFormatting>
  <conditionalFormatting sqref="G256 J239:J241 D234:I241 K234:L241 J234:J235 J227 J214 D9:L11 C24:L29 D42:L47 A48 D49:L51 D53:L53 B65:L68 G69:L187 B69:F85 F87:F187 B87:E99 B101:E101 B103:E151 B153:E187 A59:L64">
    <cfRule type="cellIs" dxfId="1" priority="2" stopIfTrue="1" operator="equal">
      <formula>8223.307275</formula>
    </cfRule>
  </conditionalFormatting>
  <conditionalFormatting sqref="B169:F170 C164:F168 G160:L170 B160:F163 B164:B167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2021-02-11T10:31:19Z</dcterms:modified>
</cp:coreProperties>
</file>